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C:\Users\p76314\Desktop\"/>
    </mc:Choice>
  </mc:AlternateContent>
  <xr:revisionPtr revIDLastSave="0" documentId="13_ncr:1_{20A16420-FA31-49A5-B61D-F9DD44494454}" xr6:coauthVersionLast="36" xr6:coauthVersionMax="36" xr10:uidLastSave="{00000000-0000-0000-0000-000000000000}"/>
  <bookViews>
    <workbookView xWindow="480" yWindow="75" windowWidth="27795" windowHeight="12075" xr2:uid="{00000000-000D-0000-FFFF-FFFF00000000}"/>
  </bookViews>
  <sheets>
    <sheet name="Föremålets uppgifter" sheetId="1" r:id="rId1"/>
    <sheet name="Data" sheetId="2" state="hidden" r:id="rId2"/>
  </sheets>
  <calcPr calcId="145621"/>
</workbook>
</file>

<file path=xl/sharedStrings.xml><?xml version="1.0" encoding="utf-8"?>
<sst xmlns="http://schemas.openxmlformats.org/spreadsheetml/2006/main" count="407" uniqueCount="384">
  <si>
    <t>ERVA</t>
  </si>
  <si>
    <t>A. UBERTI</t>
  </si>
  <si>
    <t>A.REDOLFI</t>
  </si>
  <si>
    <t>A.VIITASEN ASEPAJA</t>
  </si>
  <si>
    <t>A.W.WOLF</t>
  </si>
  <si>
    <t>A.Y.A</t>
  </si>
  <si>
    <t>ACCURACY INTERNATIONAL</t>
  </si>
  <si>
    <t>ADLER</t>
  </si>
  <si>
    <t>ADVANTAGE ARMS</t>
  </si>
  <si>
    <t>AGA</t>
  </si>
  <si>
    <t>AHLBERG</t>
  </si>
  <si>
    <t>AKAH</t>
  </si>
  <si>
    <t>AKKAR</t>
  </si>
  <si>
    <t>ALB SIMONIS</t>
  </si>
  <si>
    <t>ALBRECHT KIND</t>
  </si>
  <si>
    <t>AMADEO ROSSI</t>
  </si>
  <si>
    <t>AMERICAN DERRINGER</t>
  </si>
  <si>
    <t>AMT</t>
  </si>
  <si>
    <t>ANTONIO ZOLI</t>
  </si>
  <si>
    <t>ARISAKA</t>
  </si>
  <si>
    <t>ARMALITE</t>
  </si>
  <si>
    <t>ARMINIUS</t>
  </si>
  <si>
    <t>ARMSCOR</t>
  </si>
  <si>
    <t>ARSENAL</t>
  </si>
  <si>
    <t>ASETEKNO</t>
  </si>
  <si>
    <t>ASTRA</t>
  </si>
  <si>
    <t>AV 1</t>
  </si>
  <si>
    <t>AV3</t>
  </si>
  <si>
    <t>AYA</t>
  </si>
  <si>
    <t>B.C.MIROKU</t>
  </si>
  <si>
    <t>B.S.A</t>
  </si>
  <si>
    <t>BAIKAL</t>
  </si>
  <si>
    <t>BAYARD</t>
  </si>
  <si>
    <t>BECKER &amp; HOLLANDER</t>
  </si>
  <si>
    <t>BENELLI</t>
  </si>
  <si>
    <t>BERDAN</t>
  </si>
  <si>
    <t>BERNARDELLI</t>
  </si>
  <si>
    <t>BERSA</t>
  </si>
  <si>
    <t>BETTINSOLI</t>
  </si>
  <si>
    <t>BLASER</t>
  </si>
  <si>
    <t>BNZ</t>
  </si>
  <si>
    <t>BORCHARDT</t>
  </si>
  <si>
    <t>BREDA</t>
  </si>
  <si>
    <t>BRISTOL</t>
  </si>
  <si>
    <t>BRNO</t>
  </si>
  <si>
    <t>BROWNING</t>
  </si>
  <si>
    <t>BSA</t>
  </si>
  <si>
    <t>BSW</t>
  </si>
  <si>
    <t>BUHAG</t>
  </si>
  <si>
    <t>BUL</t>
  </si>
  <si>
    <t>BUSHMASTER</t>
  </si>
  <si>
    <t>BYF</t>
  </si>
  <si>
    <t>C.G.HAENEL</t>
  </si>
  <si>
    <t>CAESAR GUERINI</t>
  </si>
  <si>
    <t>CARL GUSTAF</t>
  </si>
  <si>
    <t>CASPIAN ARMS</t>
  </si>
  <si>
    <t>CBC</t>
  </si>
  <si>
    <t>CECADO</t>
  </si>
  <si>
    <t>CEGO</t>
  </si>
  <si>
    <t>CHARTER ARMS</t>
  </si>
  <si>
    <t>CHATELLERAULT</t>
  </si>
  <si>
    <t>CHURCHILL</t>
  </si>
  <si>
    <t>CIMARRON</t>
  </si>
  <si>
    <t>CONTINENTAL</t>
  </si>
  <si>
    <t>COOEY</t>
  </si>
  <si>
    <t>COONAN ARMS</t>
  </si>
  <si>
    <t>CZ</t>
  </si>
  <si>
    <t>D.P.M.S.</t>
  </si>
  <si>
    <t>D.R.G.M.</t>
  </si>
  <si>
    <t>DAKOTA ARMS</t>
  </si>
  <si>
    <t>DAN WESSON</t>
  </si>
  <si>
    <t>DANIEL DEFENSE</t>
  </si>
  <si>
    <t>DANZIG</t>
  </si>
  <si>
    <t>DASAN</t>
  </si>
  <si>
    <t>DEGTJAREV</t>
  </si>
  <si>
    <t>DEUTSCHE WERKE</t>
  </si>
  <si>
    <t>DIANA</t>
  </si>
  <si>
    <t xml:space="preserve">DIKAR </t>
  </si>
  <si>
    <t>DOU</t>
  </si>
  <si>
    <t>DRULOV</t>
  </si>
  <si>
    <t>DUCO</t>
  </si>
  <si>
    <t>DUV</t>
  </si>
  <si>
    <t>DWM</t>
  </si>
  <si>
    <t>E.S.A</t>
  </si>
  <si>
    <t>EDUARD KETTNER</t>
  </si>
  <si>
    <t>EIBAR</t>
  </si>
  <si>
    <t>EKOL</t>
  </si>
  <si>
    <t>EM-GE</t>
  </si>
  <si>
    <t>ENFIELD</t>
  </si>
  <si>
    <t>ERFURT</t>
  </si>
  <si>
    <t>ERMA</t>
  </si>
  <si>
    <t>ERNST THALMAN</t>
  </si>
  <si>
    <t>EUSTA</t>
  </si>
  <si>
    <t>F. DUMOULIN</t>
  </si>
  <si>
    <t>F.A.S</t>
  </si>
  <si>
    <t>F.SARRIUGARTE</t>
  </si>
  <si>
    <t>FAB</t>
  </si>
  <si>
    <t>FABARM</t>
  </si>
  <si>
    <t>FAL</t>
  </si>
  <si>
    <t>FALCON</t>
  </si>
  <si>
    <t>FAS</t>
  </si>
  <si>
    <t>FEG</t>
  </si>
  <si>
    <t>FILCO SPORT ARMS</t>
  </si>
  <si>
    <t>FINN CLASSIC</t>
  </si>
  <si>
    <t>FIOCCHI</t>
  </si>
  <si>
    <t>FIOCCHI PARDINI</t>
  </si>
  <si>
    <t>FN</t>
  </si>
  <si>
    <t>FRANCHI</t>
  </si>
  <si>
    <t>FRANCOTTE</t>
  </si>
  <si>
    <t>FRANZ SODIA</t>
  </si>
  <si>
    <t>FRANZ STOCK</t>
  </si>
  <si>
    <t>FREEDOM ARMS</t>
  </si>
  <si>
    <t>GALIL</t>
  </si>
  <si>
    <t>GECADO</t>
  </si>
  <si>
    <t>GECO</t>
  </si>
  <si>
    <t>GLOCK</t>
  </si>
  <si>
    <t>GSG</t>
  </si>
  <si>
    <t>GYTTORP</t>
  </si>
  <si>
    <t>HÄMMERLI</t>
  </si>
  <si>
    <t>H &amp;  R</t>
  </si>
  <si>
    <t>H &amp; K</t>
  </si>
  <si>
    <t>H SCHMIDT</t>
  </si>
  <si>
    <t>H&amp;R</t>
  </si>
  <si>
    <t>HARRINGTON &amp; RICHARDSON</t>
  </si>
  <si>
    <t>HATSAN</t>
  </si>
  <si>
    <t>HERA ARMS</t>
  </si>
  <si>
    <t>HEYM</t>
  </si>
  <si>
    <t>HI-STANDARD</t>
  </si>
  <si>
    <t>HIGH STANDARD</t>
  </si>
  <si>
    <t>HOLLAND &amp; HOLLAND</t>
  </si>
  <si>
    <t>HOPKINS &amp; ALLEN</t>
  </si>
  <si>
    <t>HOWA</t>
  </si>
  <si>
    <t>HS</t>
  </si>
  <si>
    <t>HUBERTUS</t>
  </si>
  <si>
    <t>HUNOR</t>
  </si>
  <si>
    <t>HUSQVARNA</t>
  </si>
  <si>
    <t>IMI</t>
  </si>
  <si>
    <t>IMMAN MEFFERT</t>
  </si>
  <si>
    <t>INTRATEC</t>
  </si>
  <si>
    <t>ITHACA</t>
  </si>
  <si>
    <t>IVER JOHNSON'S</t>
  </si>
  <si>
    <t>J JALONEN</t>
  </si>
  <si>
    <t>J SAIVE</t>
  </si>
  <si>
    <t>J. PURDEY &amp; SONS</t>
  </si>
  <si>
    <t>J. STEVENS</t>
  </si>
  <si>
    <t>J.B.RONGE FILS</t>
  </si>
  <si>
    <t>J.G. ANSCHUTZ</t>
  </si>
  <si>
    <t>J.P. SAUER &amp; SOHN</t>
  </si>
  <si>
    <t>J.PURDEY &amp; SONS</t>
  </si>
  <si>
    <t>JGA</t>
  </si>
  <si>
    <t>JO-KI</t>
  </si>
  <si>
    <t>JOHA</t>
  </si>
  <si>
    <t>K.F.C</t>
  </si>
  <si>
    <t>KAHR</t>
  </si>
  <si>
    <t>KASSNAR</t>
  </si>
  <si>
    <t>KETTNER</t>
  </si>
  <si>
    <t>KIMBER</t>
  </si>
  <si>
    <t>KNIGHT'S ARMAMENT</t>
  </si>
  <si>
    <t>KOISHIKAWA</t>
  </si>
  <si>
    <t>KONGSBERG</t>
  </si>
  <si>
    <t>KORTH</t>
  </si>
  <si>
    <t>KRAG-JÖRGENSEN</t>
  </si>
  <si>
    <t>KRICO</t>
  </si>
  <si>
    <t>KRIEGHOFF</t>
  </si>
  <si>
    <t>LAKELANDER</t>
  </si>
  <si>
    <t>LANBER</t>
  </si>
  <si>
    <t>LAURONA</t>
  </si>
  <si>
    <t>LE NATIONAL</t>
  </si>
  <si>
    <t>LEE ENFIELD</t>
  </si>
  <si>
    <t>LEPCO</t>
  </si>
  <si>
    <t>LIGNOSE</t>
  </si>
  <si>
    <t>LINCOLN</t>
  </si>
  <si>
    <t>LLAMA</t>
  </si>
  <si>
    <t>LOPPO PRODUCTION</t>
  </si>
  <si>
    <t>LYNX</t>
  </si>
  <si>
    <t>M.A.B.</t>
  </si>
  <si>
    <t>MAB</t>
  </si>
  <si>
    <t>MAGTECH</t>
  </si>
  <si>
    <t>MAKAROV</t>
  </si>
  <si>
    <t>MANNLICHER</t>
  </si>
  <si>
    <t>MANURHIN</t>
  </si>
  <si>
    <t>MARGOLIN</t>
  </si>
  <si>
    <t>MARLIN</t>
  </si>
  <si>
    <t>MAROCCHI</t>
  </si>
  <si>
    <t>MAUSER</t>
  </si>
  <si>
    <t>MAXIM</t>
  </si>
  <si>
    <t>MC</t>
  </si>
  <si>
    <t>MCM</t>
  </si>
  <si>
    <t>MELIOR</t>
  </si>
  <si>
    <t>MERKEL</t>
  </si>
  <si>
    <t>MKE</t>
  </si>
  <si>
    <t>MONTE CARLO</t>
  </si>
  <si>
    <t>MORINI</t>
  </si>
  <si>
    <t>MOSSBERG</t>
  </si>
  <si>
    <t>NAGANT</t>
  </si>
  <si>
    <t>NAMBU</t>
  </si>
  <si>
    <t>NEF</t>
  </si>
  <si>
    <t>NEUHAUSEN</t>
  </si>
  <si>
    <t>NEW ENGLAND FIREARMS</t>
  </si>
  <si>
    <t>NORCONIA</t>
  </si>
  <si>
    <t>NORINCO</t>
  </si>
  <si>
    <t>NORTH EASTERN ARMS</t>
  </si>
  <si>
    <t>O.S.U</t>
  </si>
  <si>
    <t>OBERLAND ARMS</t>
  </si>
  <si>
    <t>P. BERETTA</t>
  </si>
  <si>
    <t>PARA-ORDNANCE</t>
  </si>
  <si>
    <t>PARDINI</t>
  </si>
  <si>
    <t>PARDINI FIOCCHI</t>
  </si>
  <si>
    <t>PARKER HALE</t>
  </si>
  <si>
    <t>PAV</t>
  </si>
  <si>
    <t>PERAZZI</t>
  </si>
  <si>
    <t>PIEPER</t>
  </si>
  <si>
    <t>PIRKAN ASE</t>
  </si>
  <si>
    <t>POINTER</t>
  </si>
  <si>
    <t>RADOM</t>
  </si>
  <si>
    <t>RECK</t>
  </si>
  <si>
    <t>REMINGTON</t>
  </si>
  <si>
    <t>RENATO GAMBA</t>
  </si>
  <si>
    <t>REX</t>
  </si>
  <si>
    <t>RG</t>
  </si>
  <si>
    <t>RIZZINI</t>
  </si>
  <si>
    <t>ROHM</t>
  </si>
  <si>
    <t>ROMAK</t>
  </si>
  <si>
    <t>ROSSI</t>
  </si>
  <si>
    <t>ROTTWEIL</t>
  </si>
  <si>
    <t>RS</t>
  </si>
  <si>
    <t>RUBY</t>
  </si>
  <si>
    <t>RUGER</t>
  </si>
  <si>
    <t>S.K.B</t>
  </si>
  <si>
    <t>SABATTI</t>
  </si>
  <si>
    <t>SABRE DEFENCE</t>
  </si>
  <si>
    <t>SAIGA</t>
  </si>
  <si>
    <t>SAKO</t>
  </si>
  <si>
    <t>SAKO-VALMET</t>
  </si>
  <si>
    <t>SAN REMO</t>
  </si>
  <si>
    <t>SARASQUETA</t>
  </si>
  <si>
    <t>SAUER</t>
  </si>
  <si>
    <t>SAVAGE</t>
  </si>
  <si>
    <t>SCHULTZ &amp; LARSEN</t>
  </si>
  <si>
    <t>SCIROCCO</t>
  </si>
  <si>
    <t>SEAM</t>
  </si>
  <si>
    <t>SIESTARJOKI</t>
  </si>
  <si>
    <t>SIG</t>
  </si>
  <si>
    <t>SIG SAUER</t>
  </si>
  <si>
    <t>SILMA</t>
  </si>
  <si>
    <t>SIMSON</t>
  </si>
  <si>
    <t>SKB</t>
  </si>
  <si>
    <t>SKOHA</t>
  </si>
  <si>
    <t>SM</t>
  </si>
  <si>
    <t>SPORT ARMS</t>
  </si>
  <si>
    <t>SPRINGFIELD</t>
  </si>
  <si>
    <t>ST.ETIENNE</t>
  </si>
  <si>
    <t>STAG ARMS</t>
  </si>
  <si>
    <t>STAR</t>
  </si>
  <si>
    <t>STEFANO FAUSTI</t>
  </si>
  <si>
    <t>STEVENS</t>
  </si>
  <si>
    <t>STEYR</t>
  </si>
  <si>
    <t>STI</t>
  </si>
  <si>
    <t>STOCK</t>
  </si>
  <si>
    <t>STOEGER</t>
  </si>
  <si>
    <t>TAMPEREEN ASEPAJA</t>
  </si>
  <si>
    <t>TANFOGLIO</t>
  </si>
  <si>
    <t>TAP</t>
  </si>
  <si>
    <t>TAURUS</t>
  </si>
  <si>
    <t>TECNI MEC</t>
  </si>
  <si>
    <t>TERNI</t>
  </si>
  <si>
    <t>THEATE FERES</t>
  </si>
  <si>
    <t>THOMPSON CENTER</t>
  </si>
  <si>
    <t>TIKKAKOSKI</t>
  </si>
  <si>
    <t>TOKAREV</t>
  </si>
  <si>
    <t>TOPICAL</t>
  </si>
  <si>
    <t>TOZ</t>
  </si>
  <si>
    <t>TRUST</t>
  </si>
  <si>
    <t>TULA</t>
  </si>
  <si>
    <t>UNION</t>
  </si>
  <si>
    <t>UNIQUE</t>
  </si>
  <si>
    <t>URONEN PRECISION</t>
  </si>
  <si>
    <t>V.BERNANDELLI</t>
  </si>
  <si>
    <t>VALMET</t>
  </si>
  <si>
    <t>VALTRO</t>
  </si>
  <si>
    <t>VEPR</t>
  </si>
  <si>
    <t>VERNEY-CARRON</t>
  </si>
  <si>
    <t>VESTA</t>
  </si>
  <si>
    <t>VETTERLI</t>
  </si>
  <si>
    <t>VKT</t>
  </si>
  <si>
    <t>VOERE</t>
  </si>
  <si>
    <t>VOSTOK</t>
  </si>
  <si>
    <t>VURSAN</t>
  </si>
  <si>
    <t>VZ</t>
  </si>
  <si>
    <t>WALTHER</t>
  </si>
  <si>
    <t>WEATHERBY</t>
  </si>
  <si>
    <t>WEBLEY</t>
  </si>
  <si>
    <t>WEBLEY &amp; SCOTT</t>
  </si>
  <si>
    <t>WESTINGHOUSE</t>
  </si>
  <si>
    <t>WINCHESTER</t>
  </si>
  <si>
    <t>YILDIZ</t>
  </si>
  <si>
    <t>ZABALA</t>
  </si>
  <si>
    <t>ZASTAVA</t>
  </si>
  <si>
    <t>ZOLI</t>
  </si>
  <si>
    <t>Y</t>
  </si>
  <si>
    <t>N</t>
  </si>
  <si>
    <t>ALFA PROJ</t>
  </si>
  <si>
    <t>ARMSAN</t>
  </si>
  <si>
    <t>ARRIETA</t>
  </si>
  <si>
    <t>CHAUCHAT</t>
  </si>
  <si>
    <t>COLT</t>
  </si>
  <si>
    <t>CZ-USA</t>
  </si>
  <si>
    <t>DRAGUNOV</t>
  </si>
  <si>
    <t>GİRSAN</t>
  </si>
  <si>
    <t>HECKLER &amp; KOCH</t>
  </si>
  <si>
    <t>HUGLU</t>
  </si>
  <si>
    <t>KORA BRNO</t>
  </si>
  <si>
    <t>KR</t>
  </si>
  <si>
    <t>LUVO</t>
  </si>
  <si>
    <t>NORTH AMERICAN ARMS</t>
  </si>
  <si>
    <t>RCC</t>
  </si>
  <si>
    <t>SMITH &amp; WESSON</t>
  </si>
  <si>
    <t>TALWAFFE</t>
  </si>
  <si>
    <t>TIKKA</t>
  </si>
  <si>
    <t>SAK</t>
  </si>
  <si>
    <t>BERETTA</t>
  </si>
  <si>
    <t>FöremåletsNummer</t>
  </si>
  <si>
    <t>FöremåletsKlass</t>
  </si>
  <si>
    <t>FöremåletsTyp</t>
  </si>
  <si>
    <t>Märke</t>
  </si>
  <si>
    <t>Modell</t>
  </si>
  <si>
    <t>Funktionssätt</t>
  </si>
  <si>
    <t>Kaliber</t>
  </si>
  <si>
    <t>Kaliber2</t>
  </si>
  <si>
    <t>Kaliber3</t>
  </si>
  <si>
    <t>Kaliber4</t>
  </si>
  <si>
    <t>Fickvapen</t>
  </si>
  <si>
    <t>FO-nummer</t>
  </si>
  <si>
    <t>Mer information</t>
  </si>
  <si>
    <t>Transkationsdatum</t>
  </si>
  <si>
    <t>Anmälan av tillverkning</t>
  </si>
  <si>
    <t>Överföring till Finland</t>
  </si>
  <si>
    <t>Import till Finland</t>
  </si>
  <si>
    <t>Vapen</t>
  </si>
  <si>
    <t>Vapendel</t>
  </si>
  <si>
    <t>Hagelgevär</t>
  </si>
  <si>
    <t>Gevär</t>
  </si>
  <si>
    <t>Salongsgevär</t>
  </si>
  <si>
    <t>Pistol</t>
  </si>
  <si>
    <t>Miniatyrpistol</t>
  </si>
  <si>
    <t>Revolver</t>
  </si>
  <si>
    <t>Svartkrutvapen</t>
  </si>
  <si>
    <t>Kombinationsvapen</t>
  </si>
  <si>
    <t>Gasvapen</t>
  </si>
  <si>
    <t>Gasspray</t>
  </si>
  <si>
    <t>Signalpistol</t>
  </si>
  <si>
    <t>Annat vapen - Kanon</t>
  </si>
  <si>
    <t>Annat vapen - Rekylfritt pansa</t>
  </si>
  <si>
    <t>Annat vapen - Granatkastare</t>
  </si>
  <si>
    <t>Annat vapen - Robot/raketuppsk</t>
  </si>
  <si>
    <t>Annat vapen - Maskinpistol</t>
  </si>
  <si>
    <t>Annat vapen - Stormgevär</t>
  </si>
  <si>
    <t>Annat vapen - Maskingevär</t>
  </si>
  <si>
    <t>Annat vapen</t>
  </si>
  <si>
    <t>Effektiva luftvapen</t>
  </si>
  <si>
    <t>Patronkammare</t>
  </si>
  <si>
    <t>Pipa</t>
  </si>
  <si>
    <t>Eldrör</t>
  </si>
  <si>
    <t>Slutstycke</t>
  </si>
  <si>
    <t>Slutstycke med stomme</t>
  </si>
  <si>
    <t>Slutstyckshuvud</t>
  </si>
  <si>
    <t>Stomme, stommen</t>
  </si>
  <si>
    <t>Ljuddämpare</t>
  </si>
  <si>
    <t>Övre stomme</t>
  </si>
  <si>
    <t>Nedre stomme</t>
  </si>
  <si>
    <t>Låda</t>
  </si>
  <si>
    <t>Mantel</t>
  </si>
  <si>
    <t>Patrontrumma</t>
  </si>
  <si>
    <t>Delar av ett automatvapen</t>
  </si>
  <si>
    <t>Laddningsanordning-kort vapen</t>
  </si>
  <si>
    <t>Laddningsanordning-lång vapen</t>
  </si>
  <si>
    <t>Enkelskott</t>
  </si>
  <si>
    <t>Enkelskott med magasin</t>
  </si>
  <si>
    <t>Självladdande enkelskott</t>
  </si>
  <si>
    <t>Serieeld</t>
  </si>
  <si>
    <t>Ej känt</t>
  </si>
  <si>
    <t>Blankett 1: Anmalan om nytt skjutvapen eller ny vapendel</t>
  </si>
  <si>
    <t>Cylinder</t>
  </si>
  <si>
    <t>Miniatyrrevolver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</si>
</sst>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\.m\.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5" tint="-0.499984740745262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9" fontId="0" fillId="0" borderId="0" xfId="0" applyNumberFormat="1"/>
    <xf numFmtId="0" fontId="0" fillId="0" borderId="0" xfId="0"/>
    <xf numFmtId="49" fontId="18" fillId="0" borderId="0" xfId="0" applyNumberFormat="1" applyFont="1"/>
    <xf numFmtId="49" fontId="18" fillId="0" borderId="0" xfId="0" applyNumberFormat="1" applyFont="1" applyProtection="1">
      <protection locked="0"/>
    </xf>
    <xf numFmtId="49" fontId="18" fillId="0" borderId="0" xfId="0" applyNumberFormat="1" applyFont="1" applyProtection="1"/>
    <xf numFmtId="164" fontId="20" fillId="0" borderId="0" xfId="0" applyNumberFormat="1" applyFont="1" applyAlignment="1" applyProtection="1">
      <alignment vertical="center"/>
    </xf>
    <xf numFmtId="0" fontId="19" fillId="0" borderId="0" xfId="0" applyFont="1" applyAlignment="1" applyProtection="1"/>
    <xf numFmtId="49" fontId="19" fillId="0" borderId="0" xfId="0" applyNumberFormat="1" applyFont="1" applyAlignment="1" applyProtection="1"/>
    <xf numFmtId="49" fontId="21" fillId="0" borderId="0" xfId="0" applyNumberFormat="1" applyFont="1" applyFill="1" applyAlignment="1" applyProtection="1">
      <alignment horizontal="left" vertical="top"/>
    </xf>
    <xf numFmtId="0" fontId="22" fillId="0" borderId="0" xfId="6" applyFont="1" applyFill="1" applyBorder="1" applyAlignment="1" applyProtection="1">
      <alignment horizontal="left" vertical="center"/>
    </xf>
    <xf numFmtId="49" fontId="18" fillId="0" borderId="0" xfId="0" applyNumberFormat="1" applyFont="1" applyFill="1" applyProtection="1"/>
    <xf numFmtId="49" fontId="18" fillId="0" borderId="0" xfId="0" applyNumberFormat="1" applyFont="1" applyFill="1" applyAlignment="1" applyProtection="1">
      <alignment horizontal="center" vertical="center"/>
    </xf>
    <xf numFmtId="49" fontId="21" fillId="0" borderId="0" xfId="0" applyNumberFormat="1" applyFont="1" applyFill="1" applyAlignment="1" applyProtection="1">
      <alignment horizontal="left" vertical="center"/>
    </xf>
    <xf numFmtId="49" fontId="18" fillId="0" borderId="0" xfId="0" applyNumberFormat="1" applyFont="1" applyFill="1" applyAlignment="1" applyProtection="1">
      <alignment horizontal="left" vertical="center"/>
    </xf>
    <xf numFmtId="49" fontId="24" fillId="0" borderId="0" xfId="0" applyNumberFormat="1" applyFont="1" applyFill="1" applyAlignment="1" applyProtection="1">
      <alignment horizontal="left" vertical="center"/>
    </xf>
    <xf numFmtId="49" fontId="26" fillId="0" borderId="0" xfId="0" applyNumberFormat="1" applyFont="1" applyFill="1" applyAlignment="1">
      <alignment horizontal="center" vertical="center"/>
    </xf>
    <xf numFmtId="0" fontId="25" fillId="0" borderId="0" xfId="6" applyFont="1" applyFill="1" applyBorder="1" applyAlignment="1" applyProtection="1">
      <alignment horizontal="left"/>
    </xf>
    <xf numFmtId="0" fontId="0" fillId="0" borderId="0" xfId="0" applyFont="1"/>
    <xf numFmtId="0" fontId="0" fillId="0" borderId="0" xfId="0" applyFill="1"/>
    <xf numFmtId="164" fontId="23" fillId="0" borderId="0" xfId="0" applyNumberFormat="1" applyFont="1" applyAlignment="1" applyProtection="1">
      <alignment horizontal="left"/>
    </xf>
    <xf numFmtId="49" fontId="18" fillId="0" borderId="0" xfId="0" applyNumberFormat="1" applyFont="1" applyAlignment="1" applyProtection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41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ck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3" defaultTableStyle="TableStyleMedium2" defaultPivotStyle="PivotStyleLight16">
    <tableStyle name="TableStyleLight1 2" pivot="0" count="7" xr9:uid="{51F21E33-C4DF-4EA9-9ED9-4AC276DCAFFA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TableStyleLight1 2 2" pivot="0" count="7" xr9:uid="{6D004125-2479-4B4B-A924-143778CBC75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  <tableStyle name="TableStyleLight1 2 3" pivot="0" count="7" xr9:uid="{BAA76E86-2245-47A8-9C75-A8AD2B5DE376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mruColors>
      <color rgb="FFFFCCCC"/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1</xdr:row>
      <xdr:rowOff>61116</xdr:rowOff>
    </xdr:from>
    <xdr:to>
      <xdr:col>1</xdr:col>
      <xdr:colOff>136882</xdr:colOff>
      <xdr:row>3</xdr:row>
      <xdr:rowOff>145285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237D21B7-68EF-4776-962D-52AA992C1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51616"/>
          <a:ext cx="1413232" cy="5604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5F68E8-2332-4359-9893-27D2AA9FF491}" name="Taulukko1" displayName="Taulukko1" ref="A10:R1048576" totalsRowShown="0" headerRowDxfId="19" dataDxfId="18">
  <autoFilter ref="A10:R1048576" xr:uid="{7D2D7D50-CF47-479F-8B05-89C669B2FF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FA5703C7-F223-4A36-A644-64A8BD218C00}" name="FöremåletsNummer" dataDxfId="17"/>
    <tableColumn id="2" xr3:uid="{BCCD9F42-2091-424B-B5C5-5749A0DEFE60}" name="FöremåletsKlass" dataDxfId="16"/>
    <tableColumn id="3" xr3:uid="{65A470A2-F61B-4B46-92E5-9EBBC1B2F493}" name="FöremåletsTyp" dataDxfId="15"/>
    <tableColumn id="4" xr3:uid="{AB62DBE4-9A4F-4C97-8440-02E518384096}" name="Märke" dataDxfId="14"/>
    <tableColumn id="5" xr3:uid="{DFD9A3DF-68D0-4DA0-884A-7EC8C1E0A5D0}" name="Modell" dataDxfId="13"/>
    <tableColumn id="6" xr3:uid="{10321EE6-F3FF-49D8-AFC8-19F169D1B3D9}" name="Funktionssätt" dataDxfId="12"/>
    <tableColumn id="7" xr3:uid="{4032C17F-52E0-4A95-AD30-FC677728ED59}" name="Kaliber" dataDxfId="11"/>
    <tableColumn id="8" xr3:uid="{80E7A668-9E4D-4B7B-9246-152C6884E6CF}" name="Kaliber2" dataDxfId="10"/>
    <tableColumn id="9" xr3:uid="{80A687D7-D1EA-44AD-A4EA-43BBFECB1A51}" name="Kaliber3" dataDxfId="9"/>
    <tableColumn id="10" xr3:uid="{32FC70CC-B9AD-45E8-9BD3-13335697A197}" name="Kaliber4" dataDxfId="8"/>
    <tableColumn id="11" xr3:uid="{BA3B63F9-DCB9-4F2D-8652-1CE9D8708CBE}" name="ERVA" dataDxfId="7"/>
    <tableColumn id="12" xr3:uid="{F26CA4FE-A7D1-4D9C-A350-F1EC59C9CF2E}" name="Fickvapen" dataDxfId="6"/>
    <tableColumn id="13" xr3:uid="{7E1D2F29-2C83-4395-A425-536DBE0D163D}" name="FO-nummer" dataDxfId="5"/>
    <tableColumn id="14" xr3:uid="{9755BCC6-D06A-44AC-AF7B-B6F767DE571B}" name="Mer information" dataDxfId="4"/>
    <tableColumn id="15" xr3:uid="{78636740-2418-47A5-B9A7-592AF24B05C2}" name="Transkationsdatum" dataDxfId="3"/>
    <tableColumn id="16" xr3:uid="{DDE1866A-5315-44FB-A05A-F3AAFF366355}" name="Anmälan av tillverkning" dataDxfId="2"/>
    <tableColumn id="17" xr3:uid="{106B782D-0E4E-4184-B882-7C093468A82C}" name="Överföring till Finland" dataDxfId="1"/>
    <tableColumn id="18" xr3:uid="{95A7EE04-BA8D-4E86-86ED-F9F443F3D44E}" name="Import till Finland" dataDxfId="0"/>
  </tableColumns>
  <tableStyleInfo name="TableStyleLight1 2 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S10"/>
  <sheetViews>
    <sheetView showGridLines="0" tabSelected="1" workbookViewId="0">
      <selection activeCell="A11" sqref="A11"/>
    </sheetView>
  </sheetViews>
  <sheetFormatPr defaultRowHeight="15" x14ac:dyDescent="0.2"/>
  <cols>
    <col min="1" max="1" width="23.140625" style="4" bestFit="1" customWidth="1"/>
    <col min="2" max="2" width="19.85546875" style="4" bestFit="1" customWidth="1"/>
    <col min="3" max="3" width="33.7109375" style="4" bestFit="1" customWidth="1"/>
    <col min="4" max="4" width="33.42578125" style="4" customWidth="1"/>
    <col min="5" max="5" width="12.7109375" style="4" customWidth="1"/>
    <col min="6" max="6" width="26.42578125" style="4" bestFit="1" customWidth="1"/>
    <col min="7" max="7" width="10.5703125" style="4" customWidth="1"/>
    <col min="8" max="10" width="11.42578125" style="4" bestFit="1" customWidth="1"/>
    <col min="11" max="11" width="8.5703125" style="4" bestFit="1" customWidth="1"/>
    <col min="12" max="12" width="12.5703125" style="4" bestFit="1" customWidth="1"/>
    <col min="13" max="13" width="14.28515625" style="4" bestFit="1" customWidth="1"/>
    <col min="14" max="14" width="18.5703125" style="4" bestFit="1" customWidth="1"/>
    <col min="15" max="15" width="22.85546875" style="4" bestFit="1" customWidth="1"/>
    <col min="16" max="16" width="28.42578125" style="4" bestFit="1" customWidth="1"/>
    <col min="17" max="17" width="25" style="4" bestFit="1" customWidth="1"/>
    <col min="18" max="18" width="20.28515625" style="4" bestFit="1" customWidth="1"/>
    <col min="19" max="16384" width="9.140625" style="3"/>
  </cols>
  <sheetData>
    <row r="1" spans="1:19" s="5" customFormat="1" x14ac:dyDescent="0.2">
      <c r="A1" s="21"/>
      <c r="B1" s="21"/>
    </row>
    <row r="2" spans="1:19" s="5" customFormat="1" ht="18.75" x14ac:dyDescent="0.2">
      <c r="A2" s="21"/>
      <c r="B2" s="21"/>
      <c r="P2" s="9"/>
      <c r="Q2" s="9"/>
      <c r="R2" s="9"/>
    </row>
    <row r="3" spans="1:19" s="5" customFormat="1" ht="18.75" x14ac:dyDescent="0.2">
      <c r="A3" s="21"/>
      <c r="B3" s="21"/>
      <c r="P3" s="10"/>
      <c r="Q3" s="10"/>
      <c r="R3" s="11"/>
    </row>
    <row r="4" spans="1:19" s="5" customFormat="1" ht="12.75" customHeight="1" x14ac:dyDescent="0.2">
      <c r="A4" s="21"/>
      <c r="B4" s="21"/>
      <c r="S4" s="11"/>
    </row>
    <row r="5" spans="1:19" s="5" customFormat="1" hidden="1" x14ac:dyDescent="0.2"/>
    <row r="6" spans="1:19" s="5" customFormat="1" ht="18.75" hidden="1" x14ac:dyDescent="0.3">
      <c r="G6" s="6"/>
      <c r="H6" s="6"/>
      <c r="I6" s="6"/>
      <c r="J6" s="7"/>
      <c r="K6" s="7"/>
      <c r="L6" s="8"/>
      <c r="M6" s="8"/>
    </row>
    <row r="7" spans="1:19" s="5" customFormat="1" ht="18.75" x14ac:dyDescent="0.2">
      <c r="G7" s="15"/>
      <c r="H7" s="15"/>
      <c r="I7" s="15"/>
      <c r="J7" s="15"/>
      <c r="K7" s="15"/>
      <c r="L7" s="13"/>
      <c r="M7" s="13"/>
      <c r="N7" s="14"/>
      <c r="O7" s="14"/>
      <c r="P7" s="12"/>
    </row>
    <row r="8" spans="1:19" s="5" customFormat="1" ht="18.75" x14ac:dyDescent="0.25">
      <c r="A8" s="20" t="s">
        <v>381</v>
      </c>
      <c r="B8" s="20"/>
      <c r="C8" s="20"/>
      <c r="D8" s="20"/>
      <c r="E8" s="20"/>
      <c r="F8" s="20"/>
      <c r="G8" s="17"/>
      <c r="H8" s="17"/>
      <c r="I8" s="17"/>
      <c r="J8" s="17"/>
      <c r="K8" s="17"/>
      <c r="L8" s="10"/>
      <c r="M8" s="10"/>
      <c r="N8" s="11"/>
      <c r="O8" s="11"/>
    </row>
    <row r="9" spans="1:19" s="5" customFormat="1" x14ac:dyDescent="0.2"/>
    <row r="10" spans="1:19" s="16" customFormat="1" ht="15.75" x14ac:dyDescent="0.25">
      <c r="A10" s="16" t="s">
        <v>321</v>
      </c>
      <c r="B10" s="16" t="s">
        <v>322</v>
      </c>
      <c r="C10" s="16" t="s">
        <v>323</v>
      </c>
      <c r="D10" s="16" t="s">
        <v>324</v>
      </c>
      <c r="E10" s="16" t="s">
        <v>325</v>
      </c>
      <c r="F10" s="16" t="s">
        <v>326</v>
      </c>
      <c r="G10" s="16" t="s">
        <v>327</v>
      </c>
      <c r="H10" s="16" t="s">
        <v>328</v>
      </c>
      <c r="I10" s="16" t="s">
        <v>329</v>
      </c>
      <c r="J10" s="16" t="s">
        <v>330</v>
      </c>
      <c r="K10" s="16" t="s">
        <v>0</v>
      </c>
      <c r="L10" s="16" t="s">
        <v>331</v>
      </c>
      <c r="M10" s="16" t="s">
        <v>332</v>
      </c>
      <c r="N10" s="16" t="s">
        <v>333</v>
      </c>
      <c r="O10" s="16" t="s">
        <v>334</v>
      </c>
      <c r="P10" s="16" t="s">
        <v>335</v>
      </c>
      <c r="Q10" s="16" t="s">
        <v>336</v>
      </c>
      <c r="R10" s="16" t="s">
        <v>337</v>
      </c>
    </row>
  </sheetData>
  <sheetProtection algorithmName="SHA-512" hashValue="4I5NQn+ss8OpGfSM6RW1tvSsRpXAuOdWBfSj+dRTMVQmMxZESHOTkLHGNtWuSmjHTT5H930Klz0kl1e5wyvtRg==" saltValue="Iv2WE4WXHUf46qbSHK6+Yg==" spinCount="100000" sheet="1" objects="1" scenarios="1" selectLockedCells="1"/>
  <mergeCells count="2">
    <mergeCell ref="A8:F8"/>
    <mergeCell ref="A1:B4"/>
  </mergeCells>
  <dataValidations count="9">
    <dataValidation allowBlank="1" showInputMessage="1" showErrorMessage="1" promptTitle="FöremåletsNummer" prompt=" " sqref="A11:A1048576" xr:uid="{0A5E3D1B-6117-4F41-B52A-0B2C809D222D}"/>
    <dataValidation allowBlank="1" showInputMessage="1" showErrorMessage="1" promptTitle="Modell" prompt=" " sqref="E11:E1048576" xr:uid="{2E70CDC0-896C-4D33-A7C1-6CAF59718A58}"/>
    <dataValidation allowBlank="1" showInputMessage="1" showErrorMessage="1" promptTitle="Kaliber" prompt=" " sqref="G11:G1048576" xr:uid="{02EA40E7-FA52-4F41-AD06-AA729D3C7982}"/>
    <dataValidation allowBlank="1" showInputMessage="1" showErrorMessage="1" promptTitle="Kaliber2" prompt=" " sqref="H11:H1048576" xr:uid="{26D64D67-56AF-40B4-823C-6783CAED7499}"/>
    <dataValidation allowBlank="1" showInputMessage="1" showErrorMessage="1" promptTitle="Kaliber3" prompt=" " sqref="I11:I1048576" xr:uid="{5B1D7952-2BBA-405D-B37D-B79F517A09C2}"/>
    <dataValidation allowBlank="1" showInputMessage="1" showErrorMessage="1" promptTitle="Kaliber4" prompt=" " sqref="J11:J1048576" xr:uid="{91B69494-E852-46EE-8CD8-012F30445492}"/>
    <dataValidation allowBlank="1" showInputMessage="1" showErrorMessage="1" promptTitle="Mer information" prompt=" " sqref="N11:N1048576" xr:uid="{2DB08B9C-1823-4168-9B4E-67EC1A895AA0}"/>
    <dataValidation allowBlank="1" showInputMessage="1" showErrorMessage="1" promptTitle="Transkationsdatum" prompt=" " sqref="O11:O1048576" xr:uid="{8292CF49-4032-43B7-BEA6-FA85F2802678}"/>
    <dataValidation allowBlank="1" showInputMessage="1" showErrorMessage="1" promptTitle="FO-nummer" prompt=" " sqref="M11:M1048576" xr:uid="{D641E00C-079C-4B90-9830-1C94AEBB9F3A}"/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errorTitle="Virhe" error="Käytä valintalistan arvoja." xr:uid="{00000000-0002-0000-0000-000000000000}">
          <x14:formula1>
            <xm:f>Data!$K$2:$K$3</xm:f>
          </x14:formula1>
          <xm:sqref>K9</xm:sqref>
        </x14:dataValidation>
        <x14:dataValidation type="list" allowBlank="1" showInputMessage="1" showErrorMessage="1" errorTitle="Virhe" error="Käytä valintalistan arvoja." xr:uid="{00000000-0002-0000-0000-000001000000}">
          <x14:formula1>
            <xm:f>Data!$P$2</xm:f>
          </x14:formula1>
          <xm:sqref>P8:P9</xm:sqref>
        </x14:dataValidation>
        <x14:dataValidation type="list" allowBlank="1" showInputMessage="1" showErrorMessage="1" errorTitle="Virhe" error="Käytä valintalistan arvoja." xr:uid="{00000000-0002-0000-0000-000002000000}">
          <x14:formula1>
            <xm:f>Data!$Q$2</xm:f>
          </x14:formula1>
          <xm:sqref>Q8:Q9</xm:sqref>
        </x14:dataValidation>
        <x14:dataValidation type="list" allowBlank="1" showInputMessage="1" showErrorMessage="1" errorTitle="Virhe" error="Käytä valintalistan arvoja." xr:uid="{00000000-0002-0000-0000-000003000000}">
          <x14:formula1>
            <xm:f>Data!$R$2</xm:f>
          </x14:formula1>
          <xm:sqref>R8:R9</xm:sqref>
        </x14:dataValidation>
        <x14:dataValidation type="list" allowBlank="1" showInputMessage="1" showErrorMessage="1" errorTitle="Virhe" error="Käytä valintalistan arvoja." xr:uid="{00000000-0002-0000-0000-000004000000}">
          <x14:formula1>
            <xm:f>Data!$L$2:$L$3</xm:f>
          </x14:formula1>
          <xm:sqref>L9</xm:sqref>
        </x14:dataValidation>
        <x14:dataValidation type="list" allowBlank="1" showInputMessage="1" showErrorMessage="1" errorTitle="Virhe" error="Käytä valintalistan arvoja." xr:uid="{00000000-0002-0000-0000-000005000000}">
          <x14:formula1>
            <xm:f>Data!$B$2:$B$3</xm:f>
          </x14:formula1>
          <xm:sqref>B9</xm:sqref>
        </x14:dataValidation>
        <x14:dataValidation type="list" allowBlank="1" showInputMessage="1" showErrorMessage="1" errorTitle="Virhe" error="Käytä valintalistan arvoja." xr:uid="{00000000-0002-0000-0000-000006000000}">
          <x14:formula1>
            <xm:f>Data!$C$2:$C$38</xm:f>
          </x14:formula1>
          <xm:sqref>C9</xm:sqref>
        </x14:dataValidation>
        <x14:dataValidation type="list" allowBlank="1" showInputMessage="1" showErrorMessage="1" errorTitle="Virhe" error="Käytä valintalistan arvoja." xr:uid="{00000000-0002-0000-0000-000007000000}">
          <x14:formula1>
            <xm:f>Data!$F$2:$F$6</xm:f>
          </x14:formula1>
          <xm:sqref>F9</xm:sqref>
        </x14:dataValidation>
        <x14:dataValidation type="list" errorStyle="information" allowBlank="1" showInputMessage="1" showErrorMessage="1" error="Valitse arvo valintalistalta mikäli mahdollista._x000a_Muussa tapauksessa valitse OK." xr:uid="{00000000-0002-0000-0000-000008000000}">
          <x14:formula1>
            <xm:f>Data!$D$2:$D$319</xm:f>
          </x14:formula1>
          <xm:sqref>D9</xm:sqref>
        </x14:dataValidation>
        <x14:dataValidation type="list" allowBlank="1" showInputMessage="1" showErrorMessage="1" errorTitle="Virhe" error="Käytä valintalistan arvoja." promptTitle="FöremåletsKlass" prompt="Du kan välja informationen som ska matas is. Du kan inte mata in information, som avviker från den givna." xr:uid="{6268C82B-C730-47F7-83C9-4480F5AB2B8F}">
          <x14:formula1>
            <xm:f>Data!$B$2:$B$3</xm:f>
          </x14:formula1>
          <xm:sqref>B11:B1048576</xm:sqref>
        </x14:dataValidation>
        <x14:dataValidation type="list" allowBlank="1" showInputMessage="1" showErrorMessage="1" errorTitle="Virhe" error="Käytä valintalistan arvoja." promptTitle="FöremåletsTyp" prompt="Du kan välja informationen som ska matas is. Du kan inte mata in information, som avviker från den givna." xr:uid="{1DCB2505-613A-4DD6-975A-3BE1F61D1EFC}">
          <x14:formula1>
            <xm:f>Data!$C$2:$C$39</xm:f>
          </x14:formula1>
          <xm:sqref>C11:C1048576</xm:sqref>
        </x14:dataValidation>
        <x14:dataValidation type="list" errorStyle="information" allowBlank="1" showInputMessage="1" showErrorMessage="1" error="Valitse arvo valintalistalta mikäli mahdollista._x000a_Muussa tapauksessa valitse OK." promptTitle="Märke" prompt="Du mata in informationen antingen genom att välja den från menyn eller skriva någon annan information. Kolumnen  alarmerar ändå, om du ger information som avviker från den som finns i menyn." xr:uid="{555E8F65-901B-4078-A949-CBF53FBBB99F}">
          <x14:formula1>
            <xm:f>Data!$D$2:$D$319</xm:f>
          </x14:formula1>
          <xm:sqref>D12:D1048576 D11</xm:sqref>
        </x14:dataValidation>
        <x14:dataValidation type="list" allowBlank="1" showInputMessage="1" showErrorMessage="1" errorTitle="Virhe" error="Käytä valintalistan arvoja." promptTitle="Funktionssätt" prompt="Du kan välja informationen som ska matas is. Du kan inte mata in information, som avviker från den givna." xr:uid="{F06FE356-6942-4C3B-B14B-B07CE3B25EA3}">
          <x14:formula1>
            <xm:f>Data!$F$2:$F$6</xm:f>
          </x14:formula1>
          <xm:sqref>F11:F1048576</xm:sqref>
        </x14:dataValidation>
        <x14:dataValidation type="list" allowBlank="1" showInputMessage="1" showErrorMessage="1" errorTitle="Virhe" error="Käytä valintalistan arvoja." promptTitle="ERVA" prompt="Du kan välja informationen som ska matas is (Y = ja, N = nej). Du kan inte mata in information, som avviker från den givna." xr:uid="{F24CB107-1AB3-4479-B360-93FF2540904A}">
          <x14:formula1>
            <xm:f>Data!$K$2:$K$3</xm:f>
          </x14:formula1>
          <xm:sqref>K11:K1048576</xm:sqref>
        </x14:dataValidation>
        <x14:dataValidation type="list" allowBlank="1" showInputMessage="1" showErrorMessage="1" errorTitle="Virhe" error="Käytä valintalistan arvoja." promptTitle="Fickvapen" prompt="Du kan välja informationen som ska matas is (Y = ja, N = nej). Du kan inte mata in information, som avviker från den givna." xr:uid="{9F1D11E6-F7B7-4D2F-A93A-24347842D3F2}">
          <x14:formula1>
            <xm:f>Data!$L$2:$L$3</xm:f>
          </x14:formula1>
          <xm:sqref>L11:L1048576</xm:sqref>
        </x14:dataValidation>
        <x14:dataValidation type="list" allowBlank="1" showInputMessage="1" showErrorMessage="1" errorTitle="Virhe" error="Käytä valintalistan arvoja." promptTitle="Anmälan av tillverkning" prompt="Du kan välja informationen som ska matas is (Y = ja). Du kan inte mata in information, som avviker från den givna." xr:uid="{E5BA0789-20DB-4B9A-9AB5-EFBAA6243D30}">
          <x14:formula1>
            <xm:f>Data!$P$2</xm:f>
          </x14:formula1>
          <xm:sqref>P11:P1048576</xm:sqref>
        </x14:dataValidation>
        <x14:dataValidation type="list" allowBlank="1" showInputMessage="1" showErrorMessage="1" errorTitle="Virhe" error="Käytä valintalistan arvoja." promptTitle="Överföring till Finland" prompt="Du kan välja informationen som ska matas is (Y = ja). Du kan inte mata in information, som avviker från den givna." xr:uid="{92F8DF9A-4DA0-4A38-B963-0F1937BE4AE4}">
          <x14:formula1>
            <xm:f>Data!$Q$2</xm:f>
          </x14:formula1>
          <xm:sqref>Q11:Q1048576</xm:sqref>
        </x14:dataValidation>
        <x14:dataValidation type="list" allowBlank="1" showInputMessage="1" showErrorMessage="1" errorTitle="Virhe" error="Käytä valintalistan arvoja." promptTitle="Import till Finland" prompt="Du kan välja informationen som ska matas is (Y = ja). Du kan inte mata in information, som avviker från den givna." xr:uid="{B360A0E0-50A7-416E-A2E4-D1A91AC4F59E}">
          <x14:formula1>
            <xm:f>Data!$R$2</xm:f>
          </x14:formula1>
          <xm:sqref>R11:R1048576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S319"/>
  <sheetViews>
    <sheetView workbookViewId="0">
      <selection activeCell="B8" sqref="B8"/>
    </sheetView>
  </sheetViews>
  <sheetFormatPr defaultRowHeight="15" x14ac:dyDescent="0.25"/>
  <cols>
    <col min="1" max="1" width="15.42578125" bestFit="1" customWidth="1"/>
    <col min="2" max="2" width="14.28515625" bestFit="1" customWidth="1"/>
    <col min="3" max="3" width="28.140625" bestFit="1" customWidth="1"/>
    <col min="4" max="4" width="27.5703125" bestFit="1" customWidth="1"/>
    <col min="5" max="5" width="32.7109375" customWidth="1"/>
    <col min="6" max="6" width="20.140625" bestFit="1" customWidth="1"/>
    <col min="7" max="7" width="8.42578125" bestFit="1" customWidth="1"/>
    <col min="8" max="10" width="9.42578125" bestFit="1" customWidth="1"/>
    <col min="11" max="11" width="5.7109375" bestFit="1" customWidth="1"/>
    <col min="12" max="12" width="9" bestFit="1" customWidth="1"/>
    <col min="13" max="13" width="8.85546875" bestFit="1" customWidth="1"/>
    <col min="14" max="14" width="10.140625" bestFit="1" customWidth="1"/>
    <col min="15" max="15" width="15.7109375" bestFit="1" customWidth="1"/>
    <col min="16" max="16" width="23.42578125" bestFit="1" customWidth="1"/>
    <col min="17" max="17" width="14.7109375" bestFit="1" customWidth="1"/>
    <col min="18" max="18" width="15.7109375" bestFit="1" customWidth="1"/>
  </cols>
  <sheetData>
    <row r="1" spans="1:19" x14ac:dyDescent="0.25">
      <c r="A1" s="2" t="s">
        <v>321</v>
      </c>
      <c r="B1" s="2" t="s">
        <v>322</v>
      </c>
      <c r="C1" s="2" t="s">
        <v>323</v>
      </c>
      <c r="D1" s="2" t="s">
        <v>324</v>
      </c>
      <c r="E1" s="2" t="s">
        <v>325</v>
      </c>
      <c r="F1" s="2" t="s">
        <v>326</v>
      </c>
      <c r="G1" s="2" t="s">
        <v>327</v>
      </c>
      <c r="H1" s="2" t="s">
        <v>328</v>
      </c>
      <c r="I1" s="2" t="s">
        <v>329</v>
      </c>
      <c r="J1" s="2" t="s">
        <v>330</v>
      </c>
      <c r="K1" s="2" t="s">
        <v>0</v>
      </c>
      <c r="L1" s="2" t="s">
        <v>331</v>
      </c>
      <c r="M1" s="2" t="s">
        <v>332</v>
      </c>
      <c r="N1" s="2" t="s">
        <v>333</v>
      </c>
      <c r="O1" s="2" t="s">
        <v>334</v>
      </c>
      <c r="P1" s="2" t="s">
        <v>335</v>
      </c>
      <c r="Q1" s="2" t="s">
        <v>336</v>
      </c>
      <c r="R1" s="2" t="s">
        <v>337</v>
      </c>
      <c r="S1" s="1"/>
    </row>
    <row r="2" spans="1:19" x14ac:dyDescent="0.25">
      <c r="B2" s="18" t="s">
        <v>338</v>
      </c>
      <c r="C2" s="19" t="s">
        <v>340</v>
      </c>
      <c r="D2" s="2" t="s">
        <v>1</v>
      </c>
      <c r="F2" s="18" t="s">
        <v>376</v>
      </c>
      <c r="K2" t="s">
        <v>300</v>
      </c>
      <c r="L2" t="s">
        <v>300</v>
      </c>
      <c r="P2" t="s">
        <v>299</v>
      </c>
      <c r="Q2" t="s">
        <v>299</v>
      </c>
      <c r="R2" t="s">
        <v>299</v>
      </c>
    </row>
    <row r="3" spans="1:19" x14ac:dyDescent="0.25">
      <c r="B3" s="18" t="s">
        <v>339</v>
      </c>
      <c r="C3" s="19" t="s">
        <v>341</v>
      </c>
      <c r="D3" s="2" t="s">
        <v>2</v>
      </c>
      <c r="F3" s="18" t="s">
        <v>377</v>
      </c>
      <c r="K3" t="s">
        <v>299</v>
      </c>
      <c r="L3" t="s">
        <v>299</v>
      </c>
    </row>
    <row r="4" spans="1:19" x14ac:dyDescent="0.25">
      <c r="C4" s="19" t="s">
        <v>342</v>
      </c>
      <c r="D4" s="2" t="s">
        <v>3</v>
      </c>
      <c r="F4" s="18" t="s">
        <v>378</v>
      </c>
    </row>
    <row r="5" spans="1:19" x14ac:dyDescent="0.25">
      <c r="C5" s="19" t="s">
        <v>343</v>
      </c>
      <c r="D5" s="2" t="s">
        <v>4</v>
      </c>
      <c r="F5" s="18" t="s">
        <v>379</v>
      </c>
    </row>
    <row r="6" spans="1:19" x14ac:dyDescent="0.25">
      <c r="C6" s="19" t="s">
        <v>344</v>
      </c>
      <c r="D6" s="2" t="s">
        <v>5</v>
      </c>
      <c r="F6" s="18" t="s">
        <v>380</v>
      </c>
    </row>
    <row r="7" spans="1:19" x14ac:dyDescent="0.25">
      <c r="C7" s="19" t="s">
        <v>345</v>
      </c>
      <c r="D7" s="2" t="s">
        <v>6</v>
      </c>
    </row>
    <row r="8" spans="1:19" x14ac:dyDescent="0.25">
      <c r="C8" s="19" t="s">
        <v>383</v>
      </c>
      <c r="D8" s="2" t="s">
        <v>7</v>
      </c>
    </row>
    <row r="9" spans="1:19" x14ac:dyDescent="0.25">
      <c r="C9" s="19" t="s">
        <v>346</v>
      </c>
      <c r="D9" s="2" t="s">
        <v>8</v>
      </c>
    </row>
    <row r="10" spans="1:19" x14ac:dyDescent="0.25">
      <c r="C10" s="19" t="s">
        <v>347</v>
      </c>
      <c r="D10" s="2" t="s">
        <v>9</v>
      </c>
    </row>
    <row r="11" spans="1:19" x14ac:dyDescent="0.25">
      <c r="C11" s="19" t="s">
        <v>348</v>
      </c>
      <c r="D11" s="2" t="s">
        <v>10</v>
      </c>
    </row>
    <row r="12" spans="1:19" x14ac:dyDescent="0.25">
      <c r="C12" s="19" t="s">
        <v>349</v>
      </c>
      <c r="D12" s="2" t="s">
        <v>11</v>
      </c>
    </row>
    <row r="13" spans="1:19" x14ac:dyDescent="0.25">
      <c r="C13" s="19" t="s">
        <v>350</v>
      </c>
      <c r="D13" s="2" t="s">
        <v>12</v>
      </c>
    </row>
    <row r="14" spans="1:19" x14ac:dyDescent="0.25">
      <c r="C14" s="19" t="s">
        <v>351</v>
      </c>
      <c r="D14" s="2" t="s">
        <v>13</v>
      </c>
    </row>
    <row r="15" spans="1:19" x14ac:dyDescent="0.25">
      <c r="C15" s="19" t="s">
        <v>352</v>
      </c>
      <c r="D15" s="2" t="s">
        <v>14</v>
      </c>
    </row>
    <row r="16" spans="1:19" x14ac:dyDescent="0.25">
      <c r="C16" s="19" t="s">
        <v>353</v>
      </c>
      <c r="D16" s="2" t="s">
        <v>301</v>
      </c>
    </row>
    <row r="17" spans="3:4" x14ac:dyDescent="0.25">
      <c r="C17" s="19" t="s">
        <v>354</v>
      </c>
      <c r="D17" s="2" t="s">
        <v>15</v>
      </c>
    </row>
    <row r="18" spans="3:4" x14ac:dyDescent="0.25">
      <c r="C18" s="19" t="s">
        <v>355</v>
      </c>
      <c r="D18" s="2" t="s">
        <v>16</v>
      </c>
    </row>
    <row r="19" spans="3:4" x14ac:dyDescent="0.25">
      <c r="C19" s="19" t="s">
        <v>356</v>
      </c>
      <c r="D19" s="2" t="s">
        <v>17</v>
      </c>
    </row>
    <row r="20" spans="3:4" x14ac:dyDescent="0.25">
      <c r="C20" s="19" t="s">
        <v>357</v>
      </c>
      <c r="D20" s="2" t="s">
        <v>18</v>
      </c>
    </row>
    <row r="21" spans="3:4" x14ac:dyDescent="0.25">
      <c r="C21" s="19" t="s">
        <v>358</v>
      </c>
      <c r="D21" s="2" t="s">
        <v>19</v>
      </c>
    </row>
    <row r="22" spans="3:4" x14ac:dyDescent="0.25">
      <c r="C22" s="19" t="s">
        <v>359</v>
      </c>
      <c r="D22" s="2" t="s">
        <v>20</v>
      </c>
    </row>
    <row r="23" spans="3:4" x14ac:dyDescent="0.25">
      <c r="C23" s="19" t="s">
        <v>360</v>
      </c>
      <c r="D23" s="2" t="s">
        <v>21</v>
      </c>
    </row>
    <row r="24" spans="3:4" x14ac:dyDescent="0.25">
      <c r="C24" s="19" t="s">
        <v>361</v>
      </c>
      <c r="D24" s="2" t="s">
        <v>302</v>
      </c>
    </row>
    <row r="25" spans="3:4" x14ac:dyDescent="0.25">
      <c r="C25" s="19" t="s">
        <v>362</v>
      </c>
      <c r="D25" s="2" t="s">
        <v>22</v>
      </c>
    </row>
    <row r="26" spans="3:4" x14ac:dyDescent="0.25">
      <c r="C26" s="19" t="s">
        <v>363</v>
      </c>
      <c r="D26" s="2" t="s">
        <v>303</v>
      </c>
    </row>
    <row r="27" spans="3:4" x14ac:dyDescent="0.25">
      <c r="C27" s="19" t="s">
        <v>364</v>
      </c>
      <c r="D27" s="2" t="s">
        <v>23</v>
      </c>
    </row>
    <row r="28" spans="3:4" x14ac:dyDescent="0.25">
      <c r="C28" s="19" t="s">
        <v>365</v>
      </c>
      <c r="D28" s="2" t="s">
        <v>24</v>
      </c>
    </row>
    <row r="29" spans="3:4" x14ac:dyDescent="0.25">
      <c r="C29" s="19" t="s">
        <v>366</v>
      </c>
      <c r="D29" s="2" t="s">
        <v>25</v>
      </c>
    </row>
    <row r="30" spans="3:4" x14ac:dyDescent="0.25">
      <c r="C30" s="19" t="s">
        <v>367</v>
      </c>
      <c r="D30" s="2" t="s">
        <v>26</v>
      </c>
    </row>
    <row r="31" spans="3:4" x14ac:dyDescent="0.25">
      <c r="C31" s="19" t="s">
        <v>368</v>
      </c>
      <c r="D31" s="2" t="s">
        <v>27</v>
      </c>
    </row>
    <row r="32" spans="3:4" x14ac:dyDescent="0.25">
      <c r="C32" s="19" t="s">
        <v>369</v>
      </c>
      <c r="D32" s="2" t="s">
        <v>28</v>
      </c>
    </row>
    <row r="33" spans="3:4" x14ac:dyDescent="0.25">
      <c r="C33" s="19" t="s">
        <v>370</v>
      </c>
      <c r="D33" s="2" t="s">
        <v>29</v>
      </c>
    </row>
    <row r="34" spans="3:4" x14ac:dyDescent="0.25">
      <c r="C34" s="19" t="s">
        <v>371</v>
      </c>
      <c r="D34" s="2" t="s">
        <v>30</v>
      </c>
    </row>
    <row r="35" spans="3:4" x14ac:dyDescent="0.25">
      <c r="C35" s="19" t="s">
        <v>372</v>
      </c>
      <c r="D35" s="2" t="s">
        <v>31</v>
      </c>
    </row>
    <row r="36" spans="3:4" x14ac:dyDescent="0.25">
      <c r="C36" s="19" t="s">
        <v>373</v>
      </c>
      <c r="D36" s="2" t="s">
        <v>32</v>
      </c>
    </row>
    <row r="37" spans="3:4" x14ac:dyDescent="0.25">
      <c r="C37" s="19" t="s">
        <v>374</v>
      </c>
      <c r="D37" s="2" t="s">
        <v>33</v>
      </c>
    </row>
    <row r="38" spans="3:4" x14ac:dyDescent="0.25">
      <c r="C38" s="19" t="s">
        <v>375</v>
      </c>
      <c r="D38" s="2" t="s">
        <v>34</v>
      </c>
    </row>
    <row r="39" spans="3:4" x14ac:dyDescent="0.25">
      <c r="C39" s="19" t="s">
        <v>382</v>
      </c>
      <c r="D39" s="2" t="s">
        <v>35</v>
      </c>
    </row>
    <row r="40" spans="3:4" x14ac:dyDescent="0.25">
      <c r="D40" s="2" t="s">
        <v>320</v>
      </c>
    </row>
    <row r="41" spans="3:4" x14ac:dyDescent="0.25">
      <c r="D41" s="2" t="s">
        <v>36</v>
      </c>
    </row>
    <row r="42" spans="3:4" x14ac:dyDescent="0.25">
      <c r="D42" s="2" t="s">
        <v>37</v>
      </c>
    </row>
    <row r="43" spans="3:4" x14ac:dyDescent="0.25">
      <c r="D43" s="2" t="s">
        <v>38</v>
      </c>
    </row>
    <row r="44" spans="3:4" x14ac:dyDescent="0.25">
      <c r="D44" s="2" t="s">
        <v>39</v>
      </c>
    </row>
    <row r="45" spans="3:4" x14ac:dyDescent="0.25">
      <c r="D45" s="2" t="s">
        <v>40</v>
      </c>
    </row>
    <row r="46" spans="3:4" x14ac:dyDescent="0.25">
      <c r="D46" s="2" t="s">
        <v>41</v>
      </c>
    </row>
    <row r="47" spans="3:4" x14ac:dyDescent="0.25">
      <c r="D47" s="2" t="s">
        <v>42</v>
      </c>
    </row>
    <row r="48" spans="3:4" x14ac:dyDescent="0.25">
      <c r="D48" s="2" t="s">
        <v>43</v>
      </c>
    </row>
    <row r="49" spans="4:4" x14ac:dyDescent="0.25">
      <c r="D49" s="2" t="s">
        <v>44</v>
      </c>
    </row>
    <row r="50" spans="4:4" x14ac:dyDescent="0.25">
      <c r="D50" s="2" t="s">
        <v>45</v>
      </c>
    </row>
    <row r="51" spans="4:4" x14ac:dyDescent="0.25">
      <c r="D51" s="2" t="s">
        <v>46</v>
      </c>
    </row>
    <row r="52" spans="4:4" x14ac:dyDescent="0.25">
      <c r="D52" s="2" t="s">
        <v>47</v>
      </c>
    </row>
    <row r="53" spans="4:4" x14ac:dyDescent="0.25">
      <c r="D53" s="2" t="s">
        <v>48</v>
      </c>
    </row>
    <row r="54" spans="4:4" x14ac:dyDescent="0.25">
      <c r="D54" s="2" t="s">
        <v>49</v>
      </c>
    </row>
    <row r="55" spans="4:4" x14ac:dyDescent="0.25">
      <c r="D55" s="2" t="s">
        <v>50</v>
      </c>
    </row>
    <row r="56" spans="4:4" x14ac:dyDescent="0.25">
      <c r="D56" s="2" t="s">
        <v>51</v>
      </c>
    </row>
    <row r="57" spans="4:4" x14ac:dyDescent="0.25">
      <c r="D57" s="2" t="s">
        <v>52</v>
      </c>
    </row>
    <row r="58" spans="4:4" x14ac:dyDescent="0.25">
      <c r="D58" s="2" t="s">
        <v>53</v>
      </c>
    </row>
    <row r="59" spans="4:4" x14ac:dyDescent="0.25">
      <c r="D59" s="2" t="s">
        <v>54</v>
      </c>
    </row>
    <row r="60" spans="4:4" x14ac:dyDescent="0.25">
      <c r="D60" s="2" t="s">
        <v>55</v>
      </c>
    </row>
    <row r="61" spans="4:4" x14ac:dyDescent="0.25">
      <c r="D61" s="2" t="s">
        <v>56</v>
      </c>
    </row>
    <row r="62" spans="4:4" x14ac:dyDescent="0.25">
      <c r="D62" s="2" t="s">
        <v>57</v>
      </c>
    </row>
    <row r="63" spans="4:4" x14ac:dyDescent="0.25">
      <c r="D63" s="2" t="s">
        <v>58</v>
      </c>
    </row>
    <row r="64" spans="4:4" x14ac:dyDescent="0.25">
      <c r="D64" s="2" t="s">
        <v>59</v>
      </c>
    </row>
    <row r="65" spans="4:4" x14ac:dyDescent="0.25">
      <c r="D65" s="2" t="s">
        <v>60</v>
      </c>
    </row>
    <row r="66" spans="4:4" x14ac:dyDescent="0.25">
      <c r="D66" s="2" t="s">
        <v>304</v>
      </c>
    </row>
    <row r="67" spans="4:4" x14ac:dyDescent="0.25">
      <c r="D67" s="2" t="s">
        <v>61</v>
      </c>
    </row>
    <row r="68" spans="4:4" x14ac:dyDescent="0.25">
      <c r="D68" s="2" t="s">
        <v>62</v>
      </c>
    </row>
    <row r="69" spans="4:4" x14ac:dyDescent="0.25">
      <c r="D69" s="2" t="s">
        <v>305</v>
      </c>
    </row>
    <row r="70" spans="4:4" x14ac:dyDescent="0.25">
      <c r="D70" s="2" t="s">
        <v>63</v>
      </c>
    </row>
    <row r="71" spans="4:4" x14ac:dyDescent="0.25">
      <c r="D71" s="2" t="s">
        <v>64</v>
      </c>
    </row>
    <row r="72" spans="4:4" x14ac:dyDescent="0.25">
      <c r="D72" s="2" t="s">
        <v>65</v>
      </c>
    </row>
    <row r="73" spans="4:4" x14ac:dyDescent="0.25">
      <c r="D73" s="2" t="s">
        <v>66</v>
      </c>
    </row>
    <row r="74" spans="4:4" x14ac:dyDescent="0.25">
      <c r="D74" s="2" t="s">
        <v>306</v>
      </c>
    </row>
    <row r="75" spans="4:4" x14ac:dyDescent="0.25">
      <c r="D75" s="2" t="s">
        <v>67</v>
      </c>
    </row>
    <row r="76" spans="4:4" x14ac:dyDescent="0.25">
      <c r="D76" s="2" t="s">
        <v>68</v>
      </c>
    </row>
    <row r="77" spans="4:4" x14ac:dyDescent="0.25">
      <c r="D77" s="2" t="s">
        <v>69</v>
      </c>
    </row>
    <row r="78" spans="4:4" x14ac:dyDescent="0.25">
      <c r="D78" s="2" t="s">
        <v>70</v>
      </c>
    </row>
    <row r="79" spans="4:4" x14ac:dyDescent="0.25">
      <c r="D79" s="2" t="s">
        <v>71</v>
      </c>
    </row>
    <row r="80" spans="4:4" x14ac:dyDescent="0.25">
      <c r="D80" s="2" t="s">
        <v>72</v>
      </c>
    </row>
    <row r="81" spans="4:4" x14ac:dyDescent="0.25">
      <c r="D81" s="2" t="s">
        <v>73</v>
      </c>
    </row>
    <row r="82" spans="4:4" x14ac:dyDescent="0.25">
      <c r="D82" s="2" t="s">
        <v>74</v>
      </c>
    </row>
    <row r="83" spans="4:4" x14ac:dyDescent="0.25">
      <c r="D83" s="2" t="s">
        <v>75</v>
      </c>
    </row>
    <row r="84" spans="4:4" x14ac:dyDescent="0.25">
      <c r="D84" s="2" t="s">
        <v>76</v>
      </c>
    </row>
    <row r="85" spans="4:4" x14ac:dyDescent="0.25">
      <c r="D85" s="2" t="s">
        <v>77</v>
      </c>
    </row>
    <row r="86" spans="4:4" x14ac:dyDescent="0.25">
      <c r="D86" s="2" t="s">
        <v>78</v>
      </c>
    </row>
    <row r="87" spans="4:4" x14ac:dyDescent="0.25">
      <c r="D87" s="2" t="s">
        <v>307</v>
      </c>
    </row>
    <row r="88" spans="4:4" x14ac:dyDescent="0.25">
      <c r="D88" s="2" t="s">
        <v>79</v>
      </c>
    </row>
    <row r="89" spans="4:4" x14ac:dyDescent="0.25">
      <c r="D89" s="2" t="s">
        <v>80</v>
      </c>
    </row>
    <row r="90" spans="4:4" x14ac:dyDescent="0.25">
      <c r="D90" s="2" t="s">
        <v>81</v>
      </c>
    </row>
    <row r="91" spans="4:4" x14ac:dyDescent="0.25">
      <c r="D91" s="2" t="s">
        <v>82</v>
      </c>
    </row>
    <row r="92" spans="4:4" x14ac:dyDescent="0.25">
      <c r="D92" s="2" t="s">
        <v>83</v>
      </c>
    </row>
    <row r="93" spans="4:4" x14ac:dyDescent="0.25">
      <c r="D93" s="2" t="s">
        <v>84</v>
      </c>
    </row>
    <row r="94" spans="4:4" x14ac:dyDescent="0.25">
      <c r="D94" s="2" t="s">
        <v>85</v>
      </c>
    </row>
    <row r="95" spans="4:4" x14ac:dyDescent="0.25">
      <c r="D95" s="2" t="s">
        <v>86</v>
      </c>
    </row>
    <row r="96" spans="4:4" x14ac:dyDescent="0.25">
      <c r="D96" s="2" t="s">
        <v>87</v>
      </c>
    </row>
    <row r="97" spans="4:4" x14ac:dyDescent="0.25">
      <c r="D97" s="2" t="s">
        <v>88</v>
      </c>
    </row>
    <row r="98" spans="4:4" x14ac:dyDescent="0.25">
      <c r="D98" s="2" t="s">
        <v>89</v>
      </c>
    </row>
    <row r="99" spans="4:4" x14ac:dyDescent="0.25">
      <c r="D99" s="2" t="s">
        <v>90</v>
      </c>
    </row>
    <row r="100" spans="4:4" x14ac:dyDescent="0.25">
      <c r="D100" s="2" t="s">
        <v>91</v>
      </c>
    </row>
    <row r="101" spans="4:4" x14ac:dyDescent="0.25">
      <c r="D101" s="2" t="s">
        <v>92</v>
      </c>
    </row>
    <row r="102" spans="4:4" x14ac:dyDescent="0.25">
      <c r="D102" s="2" t="s">
        <v>93</v>
      </c>
    </row>
    <row r="103" spans="4:4" x14ac:dyDescent="0.25">
      <c r="D103" s="2" t="s">
        <v>94</v>
      </c>
    </row>
    <row r="104" spans="4:4" x14ac:dyDescent="0.25">
      <c r="D104" s="2" t="s">
        <v>95</v>
      </c>
    </row>
    <row r="105" spans="4:4" x14ac:dyDescent="0.25">
      <c r="D105" s="2" t="s">
        <v>96</v>
      </c>
    </row>
    <row r="106" spans="4:4" x14ac:dyDescent="0.25">
      <c r="D106" s="2" t="s">
        <v>97</v>
      </c>
    </row>
    <row r="107" spans="4:4" x14ac:dyDescent="0.25">
      <c r="D107" s="2" t="s">
        <v>98</v>
      </c>
    </row>
    <row r="108" spans="4:4" x14ac:dyDescent="0.25">
      <c r="D108" s="2" t="s">
        <v>99</v>
      </c>
    </row>
    <row r="109" spans="4:4" x14ac:dyDescent="0.25">
      <c r="D109" s="2" t="s">
        <v>100</v>
      </c>
    </row>
    <row r="110" spans="4:4" x14ac:dyDescent="0.25">
      <c r="D110" s="2" t="s">
        <v>101</v>
      </c>
    </row>
    <row r="111" spans="4:4" x14ac:dyDescent="0.25">
      <c r="D111" s="2" t="s">
        <v>102</v>
      </c>
    </row>
    <row r="112" spans="4:4" x14ac:dyDescent="0.25">
      <c r="D112" s="2" t="s">
        <v>103</v>
      </c>
    </row>
    <row r="113" spans="4:4" x14ac:dyDescent="0.25">
      <c r="D113" s="2" t="s">
        <v>104</v>
      </c>
    </row>
    <row r="114" spans="4:4" x14ac:dyDescent="0.25">
      <c r="D114" s="2" t="s">
        <v>105</v>
      </c>
    </row>
    <row r="115" spans="4:4" x14ac:dyDescent="0.25">
      <c r="D115" s="2" t="s">
        <v>106</v>
      </c>
    </row>
    <row r="116" spans="4:4" x14ac:dyDescent="0.25">
      <c r="D116" s="2" t="s">
        <v>107</v>
      </c>
    </row>
    <row r="117" spans="4:4" x14ac:dyDescent="0.25">
      <c r="D117" s="2" t="s">
        <v>108</v>
      </c>
    </row>
    <row r="118" spans="4:4" x14ac:dyDescent="0.25">
      <c r="D118" s="2" t="s">
        <v>109</v>
      </c>
    </row>
    <row r="119" spans="4:4" x14ac:dyDescent="0.25">
      <c r="D119" s="2" t="s">
        <v>110</v>
      </c>
    </row>
    <row r="120" spans="4:4" x14ac:dyDescent="0.25">
      <c r="D120" s="2" t="s">
        <v>111</v>
      </c>
    </row>
    <row r="121" spans="4:4" x14ac:dyDescent="0.25">
      <c r="D121" s="2" t="s">
        <v>308</v>
      </c>
    </row>
    <row r="122" spans="4:4" x14ac:dyDescent="0.25">
      <c r="D122" s="2" t="s">
        <v>112</v>
      </c>
    </row>
    <row r="123" spans="4:4" x14ac:dyDescent="0.25">
      <c r="D123" s="2" t="s">
        <v>113</v>
      </c>
    </row>
    <row r="124" spans="4:4" x14ac:dyDescent="0.25">
      <c r="D124" s="2" t="s">
        <v>114</v>
      </c>
    </row>
    <row r="125" spans="4:4" x14ac:dyDescent="0.25">
      <c r="D125" s="2" t="s">
        <v>115</v>
      </c>
    </row>
    <row r="126" spans="4:4" x14ac:dyDescent="0.25">
      <c r="D126" s="2" t="s">
        <v>116</v>
      </c>
    </row>
    <row r="127" spans="4:4" x14ac:dyDescent="0.25">
      <c r="D127" s="2" t="s">
        <v>117</v>
      </c>
    </row>
    <row r="128" spans="4:4" x14ac:dyDescent="0.25">
      <c r="D128" s="2" t="s">
        <v>118</v>
      </c>
    </row>
    <row r="129" spans="4:4" x14ac:dyDescent="0.25">
      <c r="D129" s="2" t="s">
        <v>119</v>
      </c>
    </row>
    <row r="130" spans="4:4" x14ac:dyDescent="0.25">
      <c r="D130" s="2" t="s">
        <v>120</v>
      </c>
    </row>
    <row r="131" spans="4:4" x14ac:dyDescent="0.25">
      <c r="D131" s="2" t="s">
        <v>121</v>
      </c>
    </row>
    <row r="132" spans="4:4" x14ac:dyDescent="0.25">
      <c r="D132" s="2" t="s">
        <v>122</v>
      </c>
    </row>
    <row r="133" spans="4:4" x14ac:dyDescent="0.25">
      <c r="D133" s="2" t="s">
        <v>123</v>
      </c>
    </row>
    <row r="134" spans="4:4" x14ac:dyDescent="0.25">
      <c r="D134" s="2" t="s">
        <v>124</v>
      </c>
    </row>
    <row r="135" spans="4:4" x14ac:dyDescent="0.25">
      <c r="D135" s="2" t="s">
        <v>309</v>
      </c>
    </row>
    <row r="136" spans="4:4" x14ac:dyDescent="0.25">
      <c r="D136" s="2" t="s">
        <v>125</v>
      </c>
    </row>
    <row r="137" spans="4:4" x14ac:dyDescent="0.25">
      <c r="D137" s="2" t="s">
        <v>126</v>
      </c>
    </row>
    <row r="138" spans="4:4" x14ac:dyDescent="0.25">
      <c r="D138" s="2" t="s">
        <v>127</v>
      </c>
    </row>
    <row r="139" spans="4:4" x14ac:dyDescent="0.25">
      <c r="D139" s="2" t="s">
        <v>128</v>
      </c>
    </row>
    <row r="140" spans="4:4" x14ac:dyDescent="0.25">
      <c r="D140" s="2" t="s">
        <v>129</v>
      </c>
    </row>
    <row r="141" spans="4:4" x14ac:dyDescent="0.25">
      <c r="D141" s="2" t="s">
        <v>130</v>
      </c>
    </row>
    <row r="142" spans="4:4" x14ac:dyDescent="0.25">
      <c r="D142" s="2" t="s">
        <v>131</v>
      </c>
    </row>
    <row r="143" spans="4:4" x14ac:dyDescent="0.25">
      <c r="D143" s="2" t="s">
        <v>132</v>
      </c>
    </row>
    <row r="144" spans="4:4" x14ac:dyDescent="0.25">
      <c r="D144" s="2" t="s">
        <v>133</v>
      </c>
    </row>
    <row r="145" spans="4:4" x14ac:dyDescent="0.25">
      <c r="D145" s="2" t="s">
        <v>310</v>
      </c>
    </row>
    <row r="146" spans="4:4" x14ac:dyDescent="0.25">
      <c r="D146" s="2" t="s">
        <v>134</v>
      </c>
    </row>
    <row r="147" spans="4:4" x14ac:dyDescent="0.25">
      <c r="D147" s="2" t="s">
        <v>135</v>
      </c>
    </row>
    <row r="148" spans="4:4" x14ac:dyDescent="0.25">
      <c r="D148" s="2" t="s">
        <v>136</v>
      </c>
    </row>
    <row r="149" spans="4:4" x14ac:dyDescent="0.25">
      <c r="D149" s="2" t="s">
        <v>137</v>
      </c>
    </row>
    <row r="150" spans="4:4" x14ac:dyDescent="0.25">
      <c r="D150" s="2" t="s">
        <v>138</v>
      </c>
    </row>
    <row r="151" spans="4:4" x14ac:dyDescent="0.25">
      <c r="D151" s="2" t="s">
        <v>139</v>
      </c>
    </row>
    <row r="152" spans="4:4" x14ac:dyDescent="0.25">
      <c r="D152" s="2" t="s">
        <v>140</v>
      </c>
    </row>
    <row r="153" spans="4:4" x14ac:dyDescent="0.25">
      <c r="D153" s="2" t="s">
        <v>141</v>
      </c>
    </row>
    <row r="154" spans="4:4" x14ac:dyDescent="0.25">
      <c r="D154" s="2" t="s">
        <v>142</v>
      </c>
    </row>
    <row r="155" spans="4:4" x14ac:dyDescent="0.25">
      <c r="D155" s="2" t="s">
        <v>143</v>
      </c>
    </row>
    <row r="156" spans="4:4" x14ac:dyDescent="0.25">
      <c r="D156" s="2" t="s">
        <v>144</v>
      </c>
    </row>
    <row r="157" spans="4:4" x14ac:dyDescent="0.25">
      <c r="D157" s="2" t="s">
        <v>145</v>
      </c>
    </row>
    <row r="158" spans="4:4" x14ac:dyDescent="0.25">
      <c r="D158" s="2" t="s">
        <v>146</v>
      </c>
    </row>
    <row r="159" spans="4:4" x14ac:dyDescent="0.25">
      <c r="D159" s="2" t="s">
        <v>147</v>
      </c>
    </row>
    <row r="160" spans="4:4" x14ac:dyDescent="0.25">
      <c r="D160" s="2" t="s">
        <v>148</v>
      </c>
    </row>
    <row r="161" spans="4:4" x14ac:dyDescent="0.25">
      <c r="D161" s="2" t="s">
        <v>149</v>
      </c>
    </row>
    <row r="162" spans="4:4" x14ac:dyDescent="0.25">
      <c r="D162" s="2" t="s">
        <v>150</v>
      </c>
    </row>
    <row r="163" spans="4:4" x14ac:dyDescent="0.25">
      <c r="D163" s="2" t="s">
        <v>151</v>
      </c>
    </row>
    <row r="164" spans="4:4" x14ac:dyDescent="0.25">
      <c r="D164" s="2" t="s">
        <v>152</v>
      </c>
    </row>
    <row r="165" spans="4:4" x14ac:dyDescent="0.25">
      <c r="D165" s="2" t="s">
        <v>153</v>
      </c>
    </row>
    <row r="166" spans="4:4" x14ac:dyDescent="0.25">
      <c r="D166" s="2" t="s">
        <v>154</v>
      </c>
    </row>
    <row r="167" spans="4:4" x14ac:dyDescent="0.25">
      <c r="D167" s="2" t="s">
        <v>155</v>
      </c>
    </row>
    <row r="168" spans="4:4" x14ac:dyDescent="0.25">
      <c r="D168" s="2" t="s">
        <v>156</v>
      </c>
    </row>
    <row r="169" spans="4:4" x14ac:dyDescent="0.25">
      <c r="D169" s="2" t="s">
        <v>157</v>
      </c>
    </row>
    <row r="170" spans="4:4" x14ac:dyDescent="0.25">
      <c r="D170" s="2" t="s">
        <v>158</v>
      </c>
    </row>
    <row r="171" spans="4:4" x14ac:dyDescent="0.25">
      <c r="D171" s="2" t="s">
        <v>159</v>
      </c>
    </row>
    <row r="172" spans="4:4" x14ac:dyDescent="0.25">
      <c r="D172" s="2" t="s">
        <v>311</v>
      </c>
    </row>
    <row r="173" spans="4:4" x14ac:dyDescent="0.25">
      <c r="D173" s="2" t="s">
        <v>160</v>
      </c>
    </row>
    <row r="174" spans="4:4" x14ac:dyDescent="0.25">
      <c r="D174" s="2" t="s">
        <v>312</v>
      </c>
    </row>
    <row r="175" spans="4:4" x14ac:dyDescent="0.25">
      <c r="D175" s="2" t="s">
        <v>161</v>
      </c>
    </row>
    <row r="176" spans="4:4" x14ac:dyDescent="0.25">
      <c r="D176" s="2" t="s">
        <v>162</v>
      </c>
    </row>
    <row r="177" spans="4:4" x14ac:dyDescent="0.25">
      <c r="D177" s="2" t="s">
        <v>163</v>
      </c>
    </row>
    <row r="178" spans="4:4" x14ac:dyDescent="0.25">
      <c r="D178" s="2" t="s">
        <v>164</v>
      </c>
    </row>
    <row r="179" spans="4:4" x14ac:dyDescent="0.25">
      <c r="D179" s="2" t="s">
        <v>165</v>
      </c>
    </row>
    <row r="180" spans="4:4" x14ac:dyDescent="0.25">
      <c r="D180" s="2" t="s">
        <v>166</v>
      </c>
    </row>
    <row r="181" spans="4:4" x14ac:dyDescent="0.25">
      <c r="D181" s="2" t="s">
        <v>167</v>
      </c>
    </row>
    <row r="182" spans="4:4" x14ac:dyDescent="0.25">
      <c r="D182" s="2" t="s">
        <v>168</v>
      </c>
    </row>
    <row r="183" spans="4:4" x14ac:dyDescent="0.25">
      <c r="D183" s="2" t="s">
        <v>169</v>
      </c>
    </row>
    <row r="184" spans="4:4" x14ac:dyDescent="0.25">
      <c r="D184" s="2" t="s">
        <v>170</v>
      </c>
    </row>
    <row r="185" spans="4:4" x14ac:dyDescent="0.25">
      <c r="D185" s="2" t="s">
        <v>171</v>
      </c>
    </row>
    <row r="186" spans="4:4" x14ac:dyDescent="0.25">
      <c r="D186" s="2" t="s">
        <v>172</v>
      </c>
    </row>
    <row r="187" spans="4:4" x14ac:dyDescent="0.25">
      <c r="D187" s="2" t="s">
        <v>173</v>
      </c>
    </row>
    <row r="188" spans="4:4" x14ac:dyDescent="0.25">
      <c r="D188" s="2" t="s">
        <v>313</v>
      </c>
    </row>
    <row r="189" spans="4:4" x14ac:dyDescent="0.25">
      <c r="D189" s="2" t="s">
        <v>174</v>
      </c>
    </row>
    <row r="190" spans="4:4" x14ac:dyDescent="0.25">
      <c r="D190" s="2" t="s">
        <v>175</v>
      </c>
    </row>
    <row r="191" spans="4:4" x14ac:dyDescent="0.25">
      <c r="D191" s="2" t="s">
        <v>176</v>
      </c>
    </row>
    <row r="192" spans="4:4" x14ac:dyDescent="0.25">
      <c r="D192" s="2" t="s">
        <v>177</v>
      </c>
    </row>
    <row r="193" spans="4:4" x14ac:dyDescent="0.25">
      <c r="D193" s="2" t="s">
        <v>178</v>
      </c>
    </row>
    <row r="194" spans="4:4" x14ac:dyDescent="0.25">
      <c r="D194" s="2" t="s">
        <v>179</v>
      </c>
    </row>
    <row r="195" spans="4:4" x14ac:dyDescent="0.25">
      <c r="D195" s="2" t="s">
        <v>180</v>
      </c>
    </row>
    <row r="196" spans="4:4" x14ac:dyDescent="0.25">
      <c r="D196" s="2" t="s">
        <v>181</v>
      </c>
    </row>
    <row r="197" spans="4:4" x14ac:dyDescent="0.25">
      <c r="D197" s="2" t="s">
        <v>182</v>
      </c>
    </row>
    <row r="198" spans="4:4" x14ac:dyDescent="0.25">
      <c r="D198" s="2" t="s">
        <v>183</v>
      </c>
    </row>
    <row r="199" spans="4:4" x14ac:dyDescent="0.25">
      <c r="D199" s="2" t="s">
        <v>184</v>
      </c>
    </row>
    <row r="200" spans="4:4" x14ac:dyDescent="0.25">
      <c r="D200" s="2" t="s">
        <v>185</v>
      </c>
    </row>
    <row r="201" spans="4:4" x14ac:dyDescent="0.25">
      <c r="D201" s="2" t="s">
        <v>186</v>
      </c>
    </row>
    <row r="202" spans="4:4" x14ac:dyDescent="0.25">
      <c r="D202" s="2" t="s">
        <v>187</v>
      </c>
    </row>
    <row r="203" spans="4:4" x14ac:dyDescent="0.25">
      <c r="D203" s="2" t="s">
        <v>188</v>
      </c>
    </row>
    <row r="204" spans="4:4" x14ac:dyDescent="0.25">
      <c r="D204" s="2" t="s">
        <v>189</v>
      </c>
    </row>
    <row r="205" spans="4:4" x14ac:dyDescent="0.25">
      <c r="D205" s="2" t="s">
        <v>190</v>
      </c>
    </row>
    <row r="206" spans="4:4" x14ac:dyDescent="0.25">
      <c r="D206" s="2" t="s">
        <v>191</v>
      </c>
    </row>
    <row r="207" spans="4:4" x14ac:dyDescent="0.25">
      <c r="D207" s="2" t="s">
        <v>192</v>
      </c>
    </row>
    <row r="208" spans="4:4" x14ac:dyDescent="0.25">
      <c r="D208" s="2" t="s">
        <v>193</v>
      </c>
    </row>
    <row r="209" spans="4:4" x14ac:dyDescent="0.25">
      <c r="D209" s="2" t="s">
        <v>194</v>
      </c>
    </row>
    <row r="210" spans="4:4" x14ac:dyDescent="0.25">
      <c r="D210" s="2" t="s">
        <v>195</v>
      </c>
    </row>
    <row r="211" spans="4:4" x14ac:dyDescent="0.25">
      <c r="D211" s="2" t="s">
        <v>196</v>
      </c>
    </row>
    <row r="212" spans="4:4" x14ac:dyDescent="0.25">
      <c r="D212" s="2" t="s">
        <v>197</v>
      </c>
    </row>
    <row r="213" spans="4:4" x14ac:dyDescent="0.25">
      <c r="D213" s="2" t="s">
        <v>198</v>
      </c>
    </row>
    <row r="214" spans="4:4" x14ac:dyDescent="0.25">
      <c r="D214" s="2" t="s">
        <v>199</v>
      </c>
    </row>
    <row r="215" spans="4:4" x14ac:dyDescent="0.25">
      <c r="D215" s="2" t="s">
        <v>200</v>
      </c>
    </row>
    <row r="216" spans="4:4" x14ac:dyDescent="0.25">
      <c r="D216" s="2" t="s">
        <v>314</v>
      </c>
    </row>
    <row r="217" spans="4:4" x14ac:dyDescent="0.25">
      <c r="D217" s="2" t="s">
        <v>201</v>
      </c>
    </row>
    <row r="218" spans="4:4" x14ac:dyDescent="0.25">
      <c r="D218" s="2" t="s">
        <v>202</v>
      </c>
    </row>
    <row r="219" spans="4:4" x14ac:dyDescent="0.25">
      <c r="D219" s="2" t="s">
        <v>203</v>
      </c>
    </row>
    <row r="220" spans="4:4" x14ac:dyDescent="0.25">
      <c r="D220" s="2" t="s">
        <v>204</v>
      </c>
    </row>
    <row r="221" spans="4:4" x14ac:dyDescent="0.25">
      <c r="D221" s="2" t="s">
        <v>205</v>
      </c>
    </row>
    <row r="222" spans="4:4" x14ac:dyDescent="0.25">
      <c r="D222" s="2" t="s">
        <v>206</v>
      </c>
    </row>
    <row r="223" spans="4:4" x14ac:dyDescent="0.25">
      <c r="D223" s="2" t="s">
        <v>207</v>
      </c>
    </row>
    <row r="224" spans="4:4" x14ac:dyDescent="0.25">
      <c r="D224" s="2" t="s">
        <v>208</v>
      </c>
    </row>
    <row r="225" spans="4:4" x14ac:dyDescent="0.25">
      <c r="D225" s="2" t="s">
        <v>209</v>
      </c>
    </row>
    <row r="226" spans="4:4" x14ac:dyDescent="0.25">
      <c r="D226" s="2" t="s">
        <v>210</v>
      </c>
    </row>
    <row r="227" spans="4:4" x14ac:dyDescent="0.25">
      <c r="D227" s="2" t="s">
        <v>211</v>
      </c>
    </row>
    <row r="228" spans="4:4" x14ac:dyDescent="0.25">
      <c r="D228" s="2" t="s">
        <v>212</v>
      </c>
    </row>
    <row r="229" spans="4:4" x14ac:dyDescent="0.25">
      <c r="D229" s="2" t="s">
        <v>213</v>
      </c>
    </row>
    <row r="230" spans="4:4" x14ac:dyDescent="0.25">
      <c r="D230" s="2" t="s">
        <v>214</v>
      </c>
    </row>
    <row r="231" spans="4:4" x14ac:dyDescent="0.25">
      <c r="D231" s="2" t="s">
        <v>315</v>
      </c>
    </row>
    <row r="232" spans="4:4" x14ac:dyDescent="0.25">
      <c r="D232" s="2" t="s">
        <v>215</v>
      </c>
    </row>
    <row r="233" spans="4:4" x14ac:dyDescent="0.25">
      <c r="D233" s="2" t="s">
        <v>216</v>
      </c>
    </row>
    <row r="234" spans="4:4" x14ac:dyDescent="0.25">
      <c r="D234" s="2" t="s">
        <v>217</v>
      </c>
    </row>
    <row r="235" spans="4:4" x14ac:dyDescent="0.25">
      <c r="D235" s="2" t="s">
        <v>218</v>
      </c>
    </row>
    <row r="236" spans="4:4" x14ac:dyDescent="0.25">
      <c r="D236" s="2" t="s">
        <v>219</v>
      </c>
    </row>
    <row r="237" spans="4:4" x14ac:dyDescent="0.25">
      <c r="D237" s="2" t="s">
        <v>220</v>
      </c>
    </row>
    <row r="238" spans="4:4" x14ac:dyDescent="0.25">
      <c r="D238" s="2" t="s">
        <v>221</v>
      </c>
    </row>
    <row r="239" spans="4:4" x14ac:dyDescent="0.25">
      <c r="D239" s="2" t="s">
        <v>222</v>
      </c>
    </row>
    <row r="240" spans="4:4" x14ac:dyDescent="0.25">
      <c r="D240" s="2" t="s">
        <v>223</v>
      </c>
    </row>
    <row r="241" spans="4:4" x14ac:dyDescent="0.25">
      <c r="D241" s="2" t="s">
        <v>224</v>
      </c>
    </row>
    <row r="242" spans="4:4" x14ac:dyDescent="0.25">
      <c r="D242" s="2" t="s">
        <v>225</v>
      </c>
    </row>
    <row r="243" spans="4:4" x14ac:dyDescent="0.25">
      <c r="D243" s="2" t="s">
        <v>226</v>
      </c>
    </row>
    <row r="244" spans="4:4" x14ac:dyDescent="0.25">
      <c r="D244" s="2" t="s">
        <v>227</v>
      </c>
    </row>
    <row r="245" spans="4:4" x14ac:dyDescent="0.25">
      <c r="D245" s="2" t="s">
        <v>228</v>
      </c>
    </row>
    <row r="246" spans="4:4" x14ac:dyDescent="0.25">
      <c r="D246" s="2" t="s">
        <v>229</v>
      </c>
    </row>
    <row r="247" spans="4:4" x14ac:dyDescent="0.25">
      <c r="D247" s="2" t="s">
        <v>230</v>
      </c>
    </row>
    <row r="248" spans="4:4" x14ac:dyDescent="0.25">
      <c r="D248" s="2" t="s">
        <v>231</v>
      </c>
    </row>
    <row r="249" spans="4:4" x14ac:dyDescent="0.25">
      <c r="D249" s="2" t="s">
        <v>319</v>
      </c>
    </row>
    <row r="250" spans="4:4" x14ac:dyDescent="0.25">
      <c r="D250" s="2" t="s">
        <v>232</v>
      </c>
    </row>
    <row r="251" spans="4:4" x14ac:dyDescent="0.25">
      <c r="D251" s="2" t="s">
        <v>233</v>
      </c>
    </row>
    <row r="252" spans="4:4" x14ac:dyDescent="0.25">
      <c r="D252" s="2" t="s">
        <v>234</v>
      </c>
    </row>
    <row r="253" spans="4:4" x14ac:dyDescent="0.25">
      <c r="D253" s="2" t="s">
        <v>235</v>
      </c>
    </row>
    <row r="254" spans="4:4" x14ac:dyDescent="0.25">
      <c r="D254" s="2" t="s">
        <v>236</v>
      </c>
    </row>
    <row r="255" spans="4:4" x14ac:dyDescent="0.25">
      <c r="D255" s="2" t="s">
        <v>237</v>
      </c>
    </row>
    <row r="256" spans="4:4" x14ac:dyDescent="0.25">
      <c r="D256" s="2" t="s">
        <v>238</v>
      </c>
    </row>
    <row r="257" spans="4:4" x14ac:dyDescent="0.25">
      <c r="D257" s="2" t="s">
        <v>239</v>
      </c>
    </row>
    <row r="258" spans="4:4" x14ac:dyDescent="0.25">
      <c r="D258" s="2" t="s">
        <v>240</v>
      </c>
    </row>
    <row r="259" spans="4:4" x14ac:dyDescent="0.25">
      <c r="D259" s="2" t="s">
        <v>241</v>
      </c>
    </row>
    <row r="260" spans="4:4" x14ac:dyDescent="0.25">
      <c r="D260" s="2" t="s">
        <v>242</v>
      </c>
    </row>
    <row r="261" spans="4:4" x14ac:dyDescent="0.25">
      <c r="D261" s="2" t="s">
        <v>243</v>
      </c>
    </row>
    <row r="262" spans="4:4" x14ac:dyDescent="0.25">
      <c r="D262" s="2" t="s">
        <v>244</v>
      </c>
    </row>
    <row r="263" spans="4:4" x14ac:dyDescent="0.25">
      <c r="D263" s="2" t="s">
        <v>245</v>
      </c>
    </row>
    <row r="264" spans="4:4" x14ac:dyDescent="0.25">
      <c r="D264" s="2" t="s">
        <v>246</v>
      </c>
    </row>
    <row r="265" spans="4:4" x14ac:dyDescent="0.25">
      <c r="D265" s="2" t="s">
        <v>247</v>
      </c>
    </row>
    <row r="266" spans="4:4" x14ac:dyDescent="0.25">
      <c r="D266" s="2" t="s">
        <v>248</v>
      </c>
    </row>
    <row r="267" spans="4:4" x14ac:dyDescent="0.25">
      <c r="D267" s="2" t="s">
        <v>316</v>
      </c>
    </row>
    <row r="268" spans="4:4" x14ac:dyDescent="0.25">
      <c r="D268" s="2" t="s">
        <v>249</v>
      </c>
    </row>
    <row r="269" spans="4:4" x14ac:dyDescent="0.25">
      <c r="D269" s="2" t="s">
        <v>250</v>
      </c>
    </row>
    <row r="270" spans="4:4" x14ac:dyDescent="0.25">
      <c r="D270" s="2" t="s">
        <v>251</v>
      </c>
    </row>
    <row r="271" spans="4:4" x14ac:dyDescent="0.25">
      <c r="D271" s="2" t="s">
        <v>252</v>
      </c>
    </row>
    <row r="272" spans="4:4" x14ac:dyDescent="0.25">
      <c r="D272" s="2" t="s">
        <v>253</v>
      </c>
    </row>
    <row r="273" spans="4:4" x14ac:dyDescent="0.25">
      <c r="D273" s="2" t="s">
        <v>254</v>
      </c>
    </row>
    <row r="274" spans="4:4" x14ac:dyDescent="0.25">
      <c r="D274" s="2" t="s">
        <v>255</v>
      </c>
    </row>
    <row r="275" spans="4:4" x14ac:dyDescent="0.25">
      <c r="D275" s="2" t="s">
        <v>256</v>
      </c>
    </row>
    <row r="276" spans="4:4" x14ac:dyDescent="0.25">
      <c r="D276" s="2" t="s">
        <v>257</v>
      </c>
    </row>
    <row r="277" spans="4:4" x14ac:dyDescent="0.25">
      <c r="D277" s="2" t="s">
        <v>258</v>
      </c>
    </row>
    <row r="278" spans="4:4" x14ac:dyDescent="0.25">
      <c r="D278" s="2" t="s">
        <v>259</v>
      </c>
    </row>
    <row r="279" spans="4:4" x14ac:dyDescent="0.25">
      <c r="D279" s="2" t="s">
        <v>317</v>
      </c>
    </row>
    <row r="280" spans="4:4" x14ac:dyDescent="0.25">
      <c r="D280" s="2" t="s">
        <v>260</v>
      </c>
    </row>
    <row r="281" spans="4:4" x14ac:dyDescent="0.25">
      <c r="D281" s="2" t="s">
        <v>261</v>
      </c>
    </row>
    <row r="282" spans="4:4" x14ac:dyDescent="0.25">
      <c r="D282" s="2" t="s">
        <v>262</v>
      </c>
    </row>
    <row r="283" spans="4:4" x14ac:dyDescent="0.25">
      <c r="D283" s="2" t="s">
        <v>263</v>
      </c>
    </row>
    <row r="284" spans="4:4" x14ac:dyDescent="0.25">
      <c r="D284" s="2" t="s">
        <v>264</v>
      </c>
    </row>
    <row r="285" spans="4:4" x14ac:dyDescent="0.25">
      <c r="D285" s="2" t="s">
        <v>265</v>
      </c>
    </row>
    <row r="286" spans="4:4" x14ac:dyDescent="0.25">
      <c r="D286" s="2" t="s">
        <v>266</v>
      </c>
    </row>
    <row r="287" spans="4:4" x14ac:dyDescent="0.25">
      <c r="D287" s="2" t="s">
        <v>267</v>
      </c>
    </row>
    <row r="288" spans="4:4" x14ac:dyDescent="0.25">
      <c r="D288" s="2" t="s">
        <v>318</v>
      </c>
    </row>
    <row r="289" spans="4:4" x14ac:dyDescent="0.25">
      <c r="D289" s="2" t="s">
        <v>268</v>
      </c>
    </row>
    <row r="290" spans="4:4" x14ac:dyDescent="0.25">
      <c r="D290" s="2" t="s">
        <v>269</v>
      </c>
    </row>
    <row r="291" spans="4:4" x14ac:dyDescent="0.25">
      <c r="D291" s="2" t="s">
        <v>270</v>
      </c>
    </row>
    <row r="292" spans="4:4" x14ac:dyDescent="0.25">
      <c r="D292" s="2" t="s">
        <v>271</v>
      </c>
    </row>
    <row r="293" spans="4:4" x14ac:dyDescent="0.25">
      <c r="D293" s="2" t="s">
        <v>272</v>
      </c>
    </row>
    <row r="294" spans="4:4" x14ac:dyDescent="0.25">
      <c r="D294" s="2" t="s">
        <v>273</v>
      </c>
    </row>
    <row r="295" spans="4:4" x14ac:dyDescent="0.25">
      <c r="D295" s="2" t="s">
        <v>274</v>
      </c>
    </row>
    <row r="296" spans="4:4" x14ac:dyDescent="0.25">
      <c r="D296" s="2" t="s">
        <v>275</v>
      </c>
    </row>
    <row r="297" spans="4:4" x14ac:dyDescent="0.25">
      <c r="D297" s="2" t="s">
        <v>276</v>
      </c>
    </row>
    <row r="298" spans="4:4" x14ac:dyDescent="0.25">
      <c r="D298" s="2" t="s">
        <v>277</v>
      </c>
    </row>
    <row r="299" spans="4:4" x14ac:dyDescent="0.25">
      <c r="D299" s="2" t="s">
        <v>278</v>
      </c>
    </row>
    <row r="300" spans="4:4" x14ac:dyDescent="0.25">
      <c r="D300" s="2" t="s">
        <v>279</v>
      </c>
    </row>
    <row r="301" spans="4:4" x14ac:dyDescent="0.25">
      <c r="D301" s="2" t="s">
        <v>280</v>
      </c>
    </row>
    <row r="302" spans="4:4" x14ac:dyDescent="0.25">
      <c r="D302" s="2" t="s">
        <v>281</v>
      </c>
    </row>
    <row r="303" spans="4:4" x14ac:dyDescent="0.25">
      <c r="D303" s="2" t="s">
        <v>282</v>
      </c>
    </row>
    <row r="304" spans="4:4" x14ac:dyDescent="0.25">
      <c r="D304" s="2" t="s">
        <v>283</v>
      </c>
    </row>
    <row r="305" spans="4:4" x14ac:dyDescent="0.25">
      <c r="D305" s="2" t="s">
        <v>284</v>
      </c>
    </row>
    <row r="306" spans="4:4" x14ac:dyDescent="0.25">
      <c r="D306" s="2" t="s">
        <v>285</v>
      </c>
    </row>
    <row r="307" spans="4:4" x14ac:dyDescent="0.25">
      <c r="D307" s="2" t="s">
        <v>286</v>
      </c>
    </row>
    <row r="308" spans="4:4" x14ac:dyDescent="0.25">
      <c r="D308" s="2" t="s">
        <v>287</v>
      </c>
    </row>
    <row r="309" spans="4:4" x14ac:dyDescent="0.25">
      <c r="D309" s="2" t="s">
        <v>288</v>
      </c>
    </row>
    <row r="310" spans="4:4" x14ac:dyDescent="0.25">
      <c r="D310" s="2" t="s">
        <v>289</v>
      </c>
    </row>
    <row r="311" spans="4:4" x14ac:dyDescent="0.25">
      <c r="D311" s="2" t="s">
        <v>290</v>
      </c>
    </row>
    <row r="312" spans="4:4" x14ac:dyDescent="0.25">
      <c r="D312" s="2" t="s">
        <v>291</v>
      </c>
    </row>
    <row r="313" spans="4:4" x14ac:dyDescent="0.25">
      <c r="D313" s="2" t="s">
        <v>292</v>
      </c>
    </row>
    <row r="314" spans="4:4" x14ac:dyDescent="0.25">
      <c r="D314" s="2" t="s">
        <v>293</v>
      </c>
    </row>
    <row r="315" spans="4:4" x14ac:dyDescent="0.25">
      <c r="D315" s="2" t="s">
        <v>294</v>
      </c>
    </row>
    <row r="316" spans="4:4" x14ac:dyDescent="0.25">
      <c r="D316" s="2" t="s">
        <v>295</v>
      </c>
    </row>
    <row r="317" spans="4:4" x14ac:dyDescent="0.25">
      <c r="D317" s="2" t="s">
        <v>296</v>
      </c>
    </row>
    <row r="318" spans="4:4" x14ac:dyDescent="0.25">
      <c r="D318" s="2" t="s">
        <v>297</v>
      </c>
    </row>
    <row r="319" spans="4:4" x14ac:dyDescent="0.25">
      <c r="D319" s="2" t="s">
        <v>298</v>
      </c>
    </row>
  </sheetData>
  <sheetProtection algorithmName="SHA-512" hashValue="MzYUGLCGwlxwv3X8fvdmYQUrAsUnOAtoWWAT4IW5Im7wfQ6DxM+LJP3JnizX/YHAaEflk7exCIeW1WxcOPqlFA==" saltValue="75eN3Ev+px8Qs2+vS6ACx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Föremålets uppgifter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Blankett 1: Anmalan om nytt skjutvapen eller ny vapendel</dc:title>
  <dc:creator>Polisen</dc:creator>
  <cp:lastModifiedBy>Hyvärinen Markus POL POHA</cp:lastModifiedBy>
  <dcterms:created xsi:type="dcterms:W3CDTF">2020-10-21T09:29:44Z</dcterms:created>
  <dcterms:modified xsi:type="dcterms:W3CDTF">2020-11-24T10:43:19Z</dcterms:modified>
</cp:coreProperties>
</file>